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1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<sst xmlns="http://schemas.openxmlformats.org/spreadsheetml/2006/main" count="1377" uniqueCount="771">
  <si>
    <t>附件1</t>
  </si>
  <si>
    <t>临汾市存量住宅用地项目清单</t>
  </si>
  <si>
    <t>单位：公顷</t>
  </si>
  <si>
    <t>序号</t>
  </si>
  <si>
    <t>项目名称</t>
  </si>
  <si>
    <t>开发企业</t>
  </si>
  <si>
    <t xml:space="preserve"> 所在区和街道
   （乡镇）</t>
  </si>
  <si>
    <t>具体位置</t>
  </si>
  <si>
    <t>住宅类型</t>
  </si>
  <si>
    <t>土地面积</t>
  </si>
  <si>
    <t>供地时间</t>
  </si>
  <si>
    <t>约定开工时间</t>
  </si>
  <si>
    <t>约定竣工时间</t>
  </si>
  <si>
    <t>建设状态</t>
  </si>
  <si>
    <t>未销售房屋的土地面积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</si>
  <si>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</si>
  <si>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</si>
  <si>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</si>
  <si>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</si>
  <si>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</si>
  <si>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</si>
  <si>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</si>
  <si>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</si>
  <si>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</si>
  <si>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</si>
  <si>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</si>
  <si>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</si>
  <si>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1</t>
  </si>
  <si>
    <t>临汾盛世华府房地产开发有限公司河西X-44项目</t>
  </si>
  <si>
    <t>临汾盛世华府房地产开发有限公司</t>
  </si>
  <si>
    <t>尧都区</t>
  </si>
  <si>
    <t>刘村镇</t>
  </si>
  <si>
    <t>刘村镇陶家庄村、景观大道北侧</t>
  </si>
  <si>
    <t>已动工未竣工</t>
  </si>
  <si>
    <t>2</t>
  </si>
  <si>
    <t>临汾万兴家和房地产开发有限公司河西X-65-1项目</t>
  </si>
  <si>
    <t>临汾万兴家和房地产开发有限公司</t>
  </si>
  <si>
    <t>未动工</t>
  </si>
  <si>
    <t>3</t>
  </si>
  <si>
    <t>临汾市盛年置业房地产开发有限公司T2015-2地块项目</t>
  </si>
  <si>
    <t>临汾市盛年置业房地产开发有限公司</t>
  </si>
  <si>
    <t>迎宾大道南侧、沙桥村东侧</t>
  </si>
  <si>
    <t>4</t>
  </si>
  <si>
    <t>兴业滨河壹号公馆东区</t>
  </si>
  <si>
    <t>河西景观大道北侧、规划四街东侧</t>
  </si>
  <si>
    <t>5</t>
  </si>
  <si>
    <t>兴业滨河壹号公馆西区</t>
  </si>
  <si>
    <t>河西景观大道北侧、规划四街西侧</t>
  </si>
  <si>
    <t>6</t>
  </si>
  <si>
    <t>玉秀湾唐郡西区</t>
  </si>
  <si>
    <t>临汾展源房地产开发有限公司</t>
  </si>
  <si>
    <t>水塔街办事处</t>
  </si>
  <si>
    <t>临汾市古城路北</t>
  </si>
  <si>
    <t>7</t>
  </si>
  <si>
    <t>浩创金傲府小区</t>
  </si>
  <si>
    <t>临汾金傲房地产开发有限公司</t>
  </si>
  <si>
    <t>鼓楼西街办事处</t>
  </si>
  <si>
    <t>中大街西古城公园南</t>
  </si>
  <si>
    <t>8</t>
  </si>
  <si>
    <t>古城公园南侧</t>
  </si>
  <si>
    <t>9</t>
  </si>
  <si>
    <t>高河店、南焦堡、下樊村和北孝社区城中村连片改造（一期）建设项目</t>
  </si>
  <si>
    <t>临汾市保障性安居工程投资有限公司</t>
  </si>
  <si>
    <t>滨河办事处</t>
  </si>
  <si>
    <t>临汾开发区工业路北侧</t>
  </si>
  <si>
    <t>10</t>
  </si>
  <si>
    <t>诚荣置业住宅小区</t>
  </si>
  <si>
    <t>山西诚荣置业有限公司</t>
  </si>
  <si>
    <t>临汾开发区市检察院东侧</t>
  </si>
  <si>
    <t>11</t>
  </si>
  <si>
    <t>临汾十月城小区</t>
  </si>
  <si>
    <t>临汾市十月城房地产开发有限公司</t>
  </si>
  <si>
    <t>解放路办事处、南街办事处</t>
  </si>
  <si>
    <t>鼓楼东大街北侧</t>
  </si>
  <si>
    <t>12</t>
  </si>
  <si>
    <t>云鹏住宅小区</t>
  </si>
  <si>
    <t>临汾云鹏房地产开发有限公司</t>
  </si>
  <si>
    <t>铁路东街办事处</t>
  </si>
  <si>
    <t>解放东路南侧</t>
  </si>
  <si>
    <t>13</t>
  </si>
  <si>
    <t>临汾路东花园（一期)住宅小区</t>
  </si>
  <si>
    <t>太原铁路地产置业有限公司</t>
  </si>
  <si>
    <t>辛寺街办事处</t>
  </si>
  <si>
    <t>解放东路铁路桥北侧</t>
  </si>
  <si>
    <t>14</t>
  </si>
  <si>
    <t>融创未来壹号小区</t>
  </si>
  <si>
    <t>临汾市和家谊房地产开发有限公司</t>
  </si>
  <si>
    <t>东城区规划翟庄路与阳光街交叉口西北角</t>
  </si>
  <si>
    <t>15</t>
  </si>
  <si>
    <t>16</t>
  </si>
  <si>
    <t>东城区华洲路北侧</t>
  </si>
  <si>
    <t>17</t>
  </si>
  <si>
    <t>轩居源住宅小区</t>
  </si>
  <si>
    <t>山西轩居源房地产开发有限公司</t>
  </si>
  <si>
    <t>段店乡</t>
  </si>
  <si>
    <t>108国道西侧</t>
  </si>
  <si>
    <t>18</t>
  </si>
  <si>
    <t>功名理想城</t>
  </si>
  <si>
    <t>山西瑞府房地产开发有限公司</t>
  </si>
  <si>
    <t>段店乡李堡村五一东街南侧</t>
  </si>
  <si>
    <t>19</t>
  </si>
  <si>
    <t>保利时光印象住宅小区</t>
  </si>
  <si>
    <t>临汾利升房地产开发有限公司</t>
  </si>
  <si>
    <t>五一东街南侧</t>
  </si>
  <si>
    <t>20</t>
  </si>
  <si>
    <t>21</t>
  </si>
  <si>
    <t>光宇誉品住宅小区</t>
  </si>
  <si>
    <t>山西光宇置业有限公司</t>
  </si>
  <si>
    <t>育红路8号</t>
  </si>
  <si>
    <t>22</t>
  </si>
  <si>
    <t>临汾富力尚悦居小区</t>
  </si>
  <si>
    <t>临汾市富力房地产开发有限公司</t>
  </si>
  <si>
    <t>解放东路南侧、华州路东侧</t>
  </si>
  <si>
    <t>23</t>
  </si>
  <si>
    <t>恒安印山河住宅小区</t>
  </si>
  <si>
    <t>山西永汇房地产开发有限公司</t>
  </si>
  <si>
    <t>尧都区段店乡南永安村尧贤街东侧</t>
  </si>
  <si>
    <t>24</t>
  </si>
  <si>
    <t>临汾首信置业有限公司住宅用地</t>
  </si>
  <si>
    <t>临汾首信置业有限公司</t>
  </si>
  <si>
    <t>屯里镇</t>
  </si>
  <si>
    <t>屯里镇涝河北路南侧规划中大街西侧</t>
  </si>
  <si>
    <t>25</t>
  </si>
  <si>
    <t>临汾茂兴置业有限公司住宅用地</t>
  </si>
  <si>
    <t>临汾茂兴置业有限公司</t>
  </si>
  <si>
    <t>26</t>
  </si>
  <si>
    <t>晋城市新世达房地产开发有限公司</t>
  </si>
  <si>
    <t>晋城市新世达房地产开发有限</t>
  </si>
  <si>
    <t>华洲路南侧、路桥二公司东侧</t>
  </si>
  <si>
    <t>27</t>
  </si>
  <si>
    <t>28</t>
  </si>
  <si>
    <t>屯里镇309国道南侧规划中大街西侧</t>
  </si>
  <si>
    <t>29</t>
  </si>
  <si>
    <t>屯里镇滨河东路北延段东侧</t>
  </si>
  <si>
    <t>30</t>
  </si>
  <si>
    <t>紫藤苑住宅小区（一期）</t>
  </si>
  <si>
    <t>临汾市尧都区百合房地产开发有限公司</t>
  </si>
  <si>
    <t>解放东路北侧</t>
  </si>
  <si>
    <t>己动工未竣工</t>
  </si>
  <si>
    <t>31</t>
  </si>
  <si>
    <t>临汾星河湾小区</t>
  </si>
  <si>
    <t>临汾星河湾房地产开发有限公司</t>
  </si>
  <si>
    <t>北环路南侧、规划东七街东侧</t>
  </si>
  <si>
    <t>32</t>
  </si>
  <si>
    <t>北环路南侧、规划东七街西侧</t>
  </si>
  <si>
    <t>33</t>
  </si>
  <si>
    <t>涝洰河片区北环路南侧</t>
  </si>
  <si>
    <t>34</t>
  </si>
  <si>
    <t>35</t>
  </si>
  <si>
    <t>36</t>
  </si>
  <si>
    <t>37</t>
  </si>
  <si>
    <t>规划涝洰河南环路南侧</t>
  </si>
  <si>
    <t>38</t>
  </si>
  <si>
    <t>山西大福房地产开发有限公司</t>
  </si>
  <si>
    <t>段店街北侧</t>
  </si>
  <si>
    <t>39</t>
  </si>
  <si>
    <t>海棠湾小区</t>
  </si>
  <si>
    <t>临汾瑞达房地产开发有限公司</t>
  </si>
  <si>
    <t>段店乡南永安村台地一路南侧</t>
  </si>
  <si>
    <t>40</t>
  </si>
  <si>
    <t>赐福院子</t>
  </si>
  <si>
    <t>山西华夏明灯房地产开发有限公司</t>
  </si>
  <si>
    <t>108国道 东侧</t>
  </si>
  <si>
    <t>41</t>
  </si>
  <si>
    <t>解放路还迁小区</t>
  </si>
  <si>
    <t>临汾市诚志房地产开发有限公司</t>
  </si>
  <si>
    <t>解放路办事处</t>
  </si>
  <si>
    <t>解放东路南侧、农机小区东侧</t>
  </si>
  <si>
    <t>42</t>
  </si>
  <si>
    <t>玉秀湾小区</t>
  </si>
  <si>
    <t>玉秀湾小区南侧</t>
  </si>
  <si>
    <t>43</t>
  </si>
  <si>
    <t>仁悦四季</t>
  </si>
  <si>
    <t>临汾经济开发区华欧置业有限公司</t>
  </si>
  <si>
    <t>44</t>
  </si>
  <si>
    <t>恒安府小区</t>
  </si>
  <si>
    <t>临汾市恒安房地产开发有限公司</t>
  </si>
  <si>
    <t>规划十一路北侧、规划二街东侧</t>
  </si>
  <si>
    <t>45</t>
  </si>
  <si>
    <t>兴隆小区还迁房</t>
  </si>
  <si>
    <t>临汾市尧都区广盛源房地产开发有限公司</t>
  </si>
  <si>
    <t>广宣街东侧、药材公司家属院北侧</t>
  </si>
  <si>
    <t>46</t>
  </si>
  <si>
    <t>山西永晖房地产开发有限公司</t>
  </si>
  <si>
    <t>莱茵半岛住宅小区北侧、涝洰河公园南侧</t>
  </si>
  <si>
    <t>47</t>
  </si>
  <si>
    <t>交控太和苑小区</t>
  </si>
  <si>
    <t>山西路桥碧悦居房地产开发有限公司</t>
  </si>
  <si>
    <t>河西新城规划四街西侧</t>
  </si>
  <si>
    <t>48</t>
  </si>
  <si>
    <t>山西得源广拓房地产开发有限公司</t>
  </si>
  <si>
    <t>站前北路北侧、规划四街西侧</t>
  </si>
  <si>
    <t>49</t>
  </si>
  <si>
    <t>临汾市诚洲房地产开发有限公司</t>
  </si>
  <si>
    <t>东至规划二街，南至站北路，西至规划一东街，北至0203-01a地块</t>
  </si>
  <si>
    <t>50</t>
  </si>
  <si>
    <t>功臣御苑三期</t>
  </si>
  <si>
    <t>临汾平阳房地产开发有限公司</t>
  </si>
  <si>
    <t>东至滨河西路绿化带及0313-05地块，南至0313-03地块，西至滨河南二街，北至规划十一路</t>
  </si>
  <si>
    <t>51</t>
  </si>
  <si>
    <t>临汾市诚昌房地产开发有限公司</t>
  </si>
  <si>
    <t>东至供合小区，南至解放路，西至兵站路，北至商业接待站小区</t>
  </si>
  <si>
    <t>52</t>
  </si>
  <si>
    <t>漪汾花园南侧、规划四街西侧</t>
  </si>
  <si>
    <t>53</t>
  </si>
  <si>
    <t>山西路桥尧府房地产开发有限公司</t>
  </si>
  <si>
    <t>刘村镇北芦村、滨河西路北段西侧</t>
  </si>
  <si>
    <t>54</t>
  </si>
  <si>
    <t>规划一街东侧、规划七路北侧</t>
  </si>
  <si>
    <t>55</t>
  </si>
  <si>
    <t>山西金盛置业有限公司</t>
  </si>
  <si>
    <t>华康街南侧、南同蒲铁路东侧</t>
  </si>
  <si>
    <t>56</t>
  </si>
  <si>
    <t>临汾金源房地产开发有限公司</t>
  </si>
  <si>
    <t>尧庙镇</t>
  </si>
  <si>
    <t>华门南街规划绿化带西侧、尧王路规划绿化带南侧</t>
  </si>
  <si>
    <t>57</t>
  </si>
  <si>
    <t>临汾市诚铭房地产开发有限公司</t>
  </si>
  <si>
    <t>贾得乡</t>
  </si>
  <si>
    <t>南外环街北侧、佳合苹果西侧</t>
  </si>
  <si>
    <t>58</t>
  </si>
  <si>
    <t>山西淼水源房地产开发有限公司</t>
  </si>
  <si>
    <t>解放东路南侧、规划
赵下路东侧</t>
  </si>
  <si>
    <t>59</t>
  </si>
  <si>
    <t>华州东路北侧、规划
赵下路东侧</t>
  </si>
  <si>
    <t>60</t>
  </si>
  <si>
    <t>临汾市诚业房地产开发有限公司</t>
  </si>
  <si>
    <t>北环路南侧、台地四街东侧</t>
  </si>
  <si>
    <t>61</t>
  </si>
  <si>
    <t>山西恒宇房地产开发有限公司</t>
  </si>
  <si>
    <t>华翔B区南侧，规划二路东侧</t>
  </si>
  <si>
    <t>62</t>
  </si>
  <si>
    <t>山西安家宜居房地产开发有限公司</t>
  </si>
  <si>
    <t>华州街北侧、阳光小区东南侧</t>
  </si>
  <si>
    <t>63</t>
  </si>
  <si>
    <t>中大街东侧、规五路南侧</t>
  </si>
  <si>
    <t>64</t>
  </si>
  <si>
    <t>山西万众合房地产开发有限公司</t>
  </si>
  <si>
    <t>临浮公路北侧、规划东王路西侧</t>
  </si>
  <si>
    <t>65</t>
  </si>
  <si>
    <t>临汾市宅心房地产开发有限公司</t>
  </si>
  <si>
    <t>位于解放街南侧、枣林路东侧</t>
  </si>
  <si>
    <t>66</t>
  </si>
  <si>
    <t>山西鹏博房地产开发有限公司</t>
  </si>
  <si>
    <t>规划三街东侧、纬二路北侧</t>
  </si>
  <si>
    <t>67</t>
  </si>
  <si>
    <t>山西怡泽房地产开发有限责任公司</t>
  </si>
  <si>
    <t>北环路南侧、台地四街西侧</t>
  </si>
  <si>
    <t>68</t>
  </si>
  <si>
    <t>阳光城项目</t>
  </si>
  <si>
    <t>山西鹏达房地产开发有限公司</t>
  </si>
  <si>
    <t>浮山县天坛镇</t>
  </si>
  <si>
    <t>西环路（中医院西）</t>
  </si>
  <si>
    <t>普通商品住宅</t>
  </si>
  <si>
    <t>69</t>
  </si>
  <si>
    <t>浮山县体育公园北侧商品住宅开发项目</t>
  </si>
  <si>
    <t>西环路（体育公园北）</t>
  </si>
  <si>
    <t>70</t>
  </si>
  <si>
    <t>浮山县西环路还迁安置房建设项目（原电业局家属楼）</t>
  </si>
  <si>
    <t>浮山县恒盛房地产开发有限责任公司</t>
  </si>
  <si>
    <t>西环路（原电业局家属院）</t>
  </si>
  <si>
    <t>71</t>
  </si>
  <si>
    <t>瑞和智能花园</t>
  </si>
  <si>
    <t>山西睿和天地房地产开发有限公司</t>
  </si>
  <si>
    <t>岳阳镇龙泉社区</t>
  </si>
  <si>
    <t>岳阳路西侧</t>
  </si>
  <si>
    <t>普通商品房</t>
  </si>
  <si>
    <t>已竣工</t>
  </si>
  <si>
    <t>72</t>
  </si>
  <si>
    <t>翠微湖畔住宅小区</t>
  </si>
  <si>
    <t>临汾市尧都区创亿房地产开发有限公司</t>
  </si>
  <si>
    <t>洪洞县大槐树镇梗壁村</t>
  </si>
  <si>
    <t>霍侯一级路东</t>
  </si>
  <si>
    <t>2021.11.16</t>
  </si>
  <si>
    <t>2022.11.15</t>
  </si>
  <si>
    <t>2024.11.15</t>
  </si>
  <si>
    <t>己动工
未竣工</t>
  </si>
  <si>
    <t>73</t>
  </si>
  <si>
    <t>东林阁住宅小区</t>
  </si>
  <si>
    <t>洪洞县东冯堡农贸市场有限公司</t>
  </si>
  <si>
    <t>洪洞县大槐树镇东冯堡村</t>
  </si>
  <si>
    <t>旅游路北</t>
  </si>
  <si>
    <t>74</t>
  </si>
  <si>
    <t xml:space="preserve">龙坡家园住宅小区 </t>
  </si>
  <si>
    <t>山西省洪洞县恒生源房地产开发有限公司</t>
  </si>
  <si>
    <t>洪洞县大槐树镇南营村</t>
  </si>
  <si>
    <t>滨河路东</t>
  </si>
  <si>
    <t>2022.03.08</t>
  </si>
  <si>
    <t>2023.04.07</t>
  </si>
  <si>
    <t>2025.0407</t>
  </si>
  <si>
    <t>75</t>
  </si>
  <si>
    <t>恒东国际住宅小区</t>
  </si>
  <si>
    <t>洪洞县华恒房地产开发有限公司</t>
  </si>
  <si>
    <t>洪洞县大槐树镇</t>
  </si>
  <si>
    <t>恒富东街北</t>
  </si>
  <si>
    <t>2022.03.23</t>
  </si>
  <si>
    <t>2023.04.23</t>
  </si>
  <si>
    <t>2025.04.23</t>
  </si>
  <si>
    <t>76</t>
  </si>
  <si>
    <t>2023.04.22</t>
  </si>
  <si>
    <t>2025.04.22</t>
  </si>
  <si>
    <t>77</t>
  </si>
  <si>
    <t>2022-4</t>
  </si>
  <si>
    <t>洪洞县金盛泰房地产开发有限公司</t>
  </si>
  <si>
    <t>五一路东、朝阳东街北</t>
  </si>
  <si>
    <t>2022.12.05</t>
  </si>
  <si>
    <t>2024.01.04</t>
  </si>
  <si>
    <t>2027.01.04</t>
  </si>
  <si>
    <t>78</t>
  </si>
  <si>
    <t>2022-13</t>
  </si>
  <si>
    <t>山西怡和房地产开发有限责任公司</t>
  </si>
  <si>
    <t>洪洞县辛村镇</t>
  </si>
  <si>
    <t>屯里村</t>
  </si>
  <si>
    <t>2023.01.28</t>
  </si>
  <si>
    <t>2024.02.28</t>
  </si>
  <si>
    <t>2027.02.28</t>
  </si>
  <si>
    <t>79</t>
  </si>
  <si>
    <t>2023-2</t>
  </si>
  <si>
    <t>山西君泰友信房地产开发有限公司</t>
  </si>
  <si>
    <t>涧桥村</t>
  </si>
  <si>
    <t>2023.9.14</t>
  </si>
  <si>
    <t>2024.10.13</t>
  </si>
  <si>
    <t>2027.10.13</t>
  </si>
  <si>
    <t>80</t>
  </si>
  <si>
    <t>2023-3</t>
  </si>
  <si>
    <t>洪洞县顺祥房地产有限公司</t>
  </si>
  <si>
    <t>西冯堡村</t>
  </si>
  <si>
    <t>81</t>
  </si>
  <si>
    <t>2023-8</t>
  </si>
  <si>
    <t>山西中健锦绣大地置业有限公司</t>
  </si>
  <si>
    <t>李家庄村</t>
  </si>
  <si>
    <t>2023.07.06</t>
  </si>
  <si>
    <t>2024.08.04</t>
  </si>
  <si>
    <t>2027.08.04</t>
  </si>
  <si>
    <t>82</t>
  </si>
  <si>
    <t>2023-9</t>
  </si>
  <si>
    <t>李家庄村、北段村</t>
  </si>
  <si>
    <t>83</t>
  </si>
  <si>
    <t>2023-10</t>
  </si>
  <si>
    <t>山西恒富煤化集团恒悦房地产开发有限公司</t>
  </si>
  <si>
    <t>南段村</t>
  </si>
  <si>
    <t>2023.07.28</t>
  </si>
  <si>
    <t>2024.07.27</t>
  </si>
  <si>
    <t>2027.07.27</t>
  </si>
  <si>
    <t>84</t>
  </si>
  <si>
    <t>2023-18</t>
  </si>
  <si>
    <t>山西房美房地产开发有限公司</t>
  </si>
  <si>
    <t>城东社区</t>
  </si>
  <si>
    <t>2023.12.11</t>
  </si>
  <si>
    <t>2025.01.11</t>
  </si>
  <si>
    <t>2028.01.11</t>
  </si>
  <si>
    <t>85</t>
  </si>
  <si>
    <t>2023-23</t>
  </si>
  <si>
    <t>洪洞县恒昌房地产开发有限公司</t>
  </si>
  <si>
    <t>常三社区</t>
  </si>
  <si>
    <t>2025.03.30</t>
  </si>
  <si>
    <t>2028.03.30</t>
  </si>
  <si>
    <t>86</t>
  </si>
  <si>
    <t>吉县大河铭建设项目</t>
  </si>
  <si>
    <t>吉县纵横房地产开发有限公司</t>
  </si>
  <si>
    <t>吉县吉昌镇</t>
  </si>
  <si>
    <t>小府社区</t>
  </si>
  <si>
    <t>87</t>
  </si>
  <si>
    <t>新建昕水湾二期</t>
  </si>
  <si>
    <t>山西万顺达房地产开发有限公司</t>
  </si>
  <si>
    <t>蒲县蒲城镇</t>
  </si>
  <si>
    <t>东关蝎子沟</t>
  </si>
  <si>
    <t>88</t>
  </si>
  <si>
    <t>蒲县锦绣科技产业孵化园区</t>
  </si>
  <si>
    <t>山西省蒲县东明房地产有限公司</t>
  </si>
  <si>
    <t>桃湾村滨河路</t>
  </si>
  <si>
    <t>89</t>
  </si>
  <si>
    <t>鑫隆花苑小区</t>
  </si>
  <si>
    <t>山西朝霞房地产开发有限公司</t>
  </si>
  <si>
    <t>蒲县黑龙关镇</t>
  </si>
  <si>
    <t>黑龙关村</t>
  </si>
  <si>
    <t>90</t>
  </si>
  <si>
    <t>蒲县文化康养陆泽府小镇</t>
  </si>
  <si>
    <t>山西陆泽置业有限公司</t>
  </si>
  <si>
    <t>天嘉庄村</t>
  </si>
  <si>
    <t>91</t>
  </si>
  <si>
    <t>开源小区</t>
  </si>
  <si>
    <t>临汾蒲尹开源房地产开发有限公司</t>
  </si>
  <si>
    <t>蒲伊东街</t>
  </si>
  <si>
    <t>2023-09-05</t>
  </si>
  <si>
    <t>92</t>
  </si>
  <si>
    <t>山水福苑</t>
  </si>
  <si>
    <t>山西建发浦伊投资置业有限公司</t>
  </si>
  <si>
    <t>蒲伊东街小河沿</t>
  </si>
  <si>
    <t>2023-08-31</t>
  </si>
  <si>
    <t>93</t>
  </si>
  <si>
    <t>蒲伊西街棚户区改造项目</t>
  </si>
  <si>
    <t>山西浦信发置业投资有限公司</t>
  </si>
  <si>
    <t>蒲伊西街</t>
  </si>
  <si>
    <t>2023-08-29</t>
  </si>
  <si>
    <t>94</t>
  </si>
  <si>
    <t>书香名苑二期</t>
  </si>
  <si>
    <t>山西昌利隆房地产开发有限公司</t>
  </si>
  <si>
    <t>蒲伊西街家属沟</t>
  </si>
  <si>
    <t>95</t>
  </si>
  <si>
    <t>蒲县嘉兴康养棚户区改造项目</t>
  </si>
  <si>
    <t>蒲县项目建设投资有限公司</t>
  </si>
  <si>
    <t>荆坡村</t>
  </si>
  <si>
    <t>96</t>
  </si>
  <si>
    <t>津致凤凰城</t>
  </si>
  <si>
    <t>山西津乐置业有限公司</t>
  </si>
  <si>
    <t>乐昌镇西南街村</t>
  </si>
  <si>
    <t xml:space="preserve"> 2022-11-23</t>
  </si>
  <si>
    <t xml:space="preserve"> 2023-10-23</t>
  </si>
  <si>
    <t xml:space="preserve"> 2025-10-24</t>
  </si>
  <si>
    <t>97</t>
  </si>
  <si>
    <t>博雅苑</t>
  </si>
  <si>
    <t>山西通才房地产有限公司</t>
  </si>
  <si>
    <t>乐昌镇席村</t>
  </si>
  <si>
    <t xml:space="preserve"> 2022-11-29</t>
  </si>
  <si>
    <t xml:space="preserve"> 2023-6-24</t>
  </si>
  <si>
    <t xml:space="preserve"> 2025-10-25</t>
  </si>
  <si>
    <t>98</t>
  </si>
  <si>
    <t>裕兴苑</t>
  </si>
  <si>
    <t>曲沃县政通房地产开发有限公司</t>
  </si>
  <si>
    <t>乐昌镇东北街村</t>
  </si>
  <si>
    <t xml:space="preserve"> 2023-10-10</t>
  </si>
  <si>
    <t xml:space="preserve"> 2024-3-5</t>
  </si>
  <si>
    <t xml:space="preserve"> 2026-3-5</t>
  </si>
  <si>
    <t>99</t>
  </si>
  <si>
    <t xml:space="preserve"> 2023-11-7</t>
  </si>
  <si>
    <t xml:space="preserve"> 2024-3-12</t>
  </si>
  <si>
    <t xml:space="preserve"> 2026-3-14</t>
  </si>
  <si>
    <t>100</t>
  </si>
  <si>
    <t>津致公园里</t>
  </si>
  <si>
    <t>山西津致置业有限公司</t>
  </si>
  <si>
    <t>乐昌镇北关村</t>
  </si>
  <si>
    <t xml:space="preserve"> 2024-5-15</t>
  </si>
  <si>
    <t xml:space="preserve"> 2026-5-15</t>
  </si>
  <si>
    <t>101</t>
  </si>
  <si>
    <t>紫宸上品小区</t>
  </si>
  <si>
    <t>乡宁县鑫沣房地产开发有限公司</t>
  </si>
  <si>
    <t>乡宁县昌宁镇营里村委</t>
  </si>
  <si>
    <t>县医院东侧</t>
  </si>
  <si>
    <t>102</t>
  </si>
  <si>
    <t>和园小区</t>
  </si>
  <si>
    <t>乡宁县锦鸿房地产开发有限公司</t>
  </si>
  <si>
    <t>乡宁县昌宁镇幸福湾村委</t>
  </si>
  <si>
    <t>变电站路西</t>
  </si>
  <si>
    <t>103</t>
  </si>
  <si>
    <t>滨河雅居</t>
  </si>
  <si>
    <t>山西德顺置业有限公司</t>
  </si>
  <si>
    <t>乡宁县昌宁镇建成区</t>
  </si>
  <si>
    <t>德方源综合楼西侧、东兴大厦南侧</t>
  </si>
  <si>
    <t>己建成未竣工</t>
  </si>
  <si>
    <t>104</t>
  </si>
  <si>
    <t>幸福里安置小区</t>
  </si>
  <si>
    <t>乡宁县城投地产开发有限公司</t>
  </si>
  <si>
    <t>乡宁县昌宁镇文笔路</t>
  </si>
  <si>
    <t>文笔路南</t>
  </si>
  <si>
    <t>105</t>
  </si>
  <si>
    <t>滨湖佳苑</t>
  </si>
  <si>
    <t>乡宁县宇宏房地产开发有限公司</t>
  </si>
  <si>
    <t>乡宁县昌宁镇迎旭街</t>
  </si>
  <si>
    <t>外贸南</t>
  </si>
  <si>
    <t>106</t>
  </si>
  <si>
    <t>仁和居小区</t>
  </si>
  <si>
    <t>山西宅心房地产开发有限公司</t>
  </si>
  <si>
    <t>乡宁县昌宁镇下园子</t>
  </si>
  <si>
    <t>罗星佳苑东侧</t>
  </si>
  <si>
    <t>107</t>
  </si>
  <si>
    <t>云台府小区二期</t>
  </si>
  <si>
    <t>乡宁县昌宁镇营里组团</t>
  </si>
  <si>
    <t>云台府一期西侧</t>
  </si>
  <si>
    <t>108</t>
  </si>
  <si>
    <t>营台嘉园小区</t>
  </si>
  <si>
    <t>山西鑫华房地产开发有限公司</t>
  </si>
  <si>
    <t>昌宁镇营里组团圪苔头村</t>
  </si>
  <si>
    <t>圪台头村</t>
  </si>
  <si>
    <t>109</t>
  </si>
  <si>
    <t>乡宁县老城区改造工程还迁房安置项目</t>
  </si>
  <si>
    <t>乡宁县尚科宏图房地产开发有限公司</t>
  </si>
  <si>
    <t>昌宁镇派出所西</t>
  </si>
  <si>
    <t>110</t>
  </si>
  <si>
    <t>西府学苑（2022-PCSC-032）</t>
  </si>
  <si>
    <t>山西安而合房地产开发有限公司</t>
  </si>
  <si>
    <t>乡宁县昌宁镇下县组团</t>
  </si>
  <si>
    <t>下县南原还迁小区</t>
  </si>
  <si>
    <t>111</t>
  </si>
  <si>
    <t>禧悦府（2022-CLSC-006）</t>
  </si>
  <si>
    <t>乡宁县恒基房地产开发有限公司</t>
  </si>
  <si>
    <t>下县原老紫砂厂</t>
  </si>
  <si>
    <t>112</t>
  </si>
  <si>
    <t>锦鸿尚博小区（2022-CLSC-010 地块）</t>
  </si>
  <si>
    <t>乡宁县嘉盛房地产开发有限公司</t>
  </si>
  <si>
    <t>乡宁县第一中学北</t>
  </si>
  <si>
    <t>113</t>
  </si>
  <si>
    <t>邢鼎鼎商住楼</t>
  </si>
  <si>
    <t>襄汾县瑞翔房地产开发有限责任公司第二分公司</t>
  </si>
  <si>
    <t>南贾镇</t>
  </si>
  <si>
    <t>南贾村北</t>
  </si>
  <si>
    <t>114</t>
  </si>
  <si>
    <t>山西千昌房地产开发有限公司住宅楼</t>
  </si>
  <si>
    <t>山西千昌房地产开发有限公司</t>
  </si>
  <si>
    <t>邓庄镇</t>
  </si>
  <si>
    <t>鄢里村南</t>
  </si>
  <si>
    <t>115</t>
  </si>
  <si>
    <t>襄汾县璧玉崐园建设项目</t>
  </si>
  <si>
    <t>襄汾县鸿福名邸房地产开发有限公司</t>
  </si>
  <si>
    <t>城区</t>
  </si>
  <si>
    <t>尧风街北</t>
  </si>
  <si>
    <t>116</t>
  </si>
  <si>
    <t>117</t>
  </si>
  <si>
    <t>襄汾县鸿福雅居工程建设项目</t>
  </si>
  <si>
    <t>原党校北</t>
  </si>
  <si>
    <t>118</t>
  </si>
  <si>
    <t>山西襄汾县宜居风情旅游小镇旅游开发建设项目</t>
  </si>
  <si>
    <t>山西宜居风情小镇置业有限公司</t>
  </si>
  <si>
    <t>温泉村滨河路西</t>
  </si>
  <si>
    <t>119</t>
  </si>
  <si>
    <t>襄汾县恒基中心城晋府一期项目</t>
  </si>
  <si>
    <t>山西恒基置业有限公司</t>
  </si>
  <si>
    <t>丁陶大道北延东侧、检察院北</t>
  </si>
  <si>
    <t>120</t>
  </si>
  <si>
    <t>博裕住宅楼建设项目</t>
  </si>
  <si>
    <t>襄汾县博裕房地产开发有限公司</t>
  </si>
  <si>
    <t>尧风街南</t>
  </si>
  <si>
    <t>121</t>
  </si>
  <si>
    <t>富康花园住宅楼建设项目</t>
  </si>
  <si>
    <t>襄汾县浩琨房地产开发有限责任公司</t>
  </si>
  <si>
    <t>襄汾三中东</t>
  </si>
  <si>
    <t>122</t>
  </si>
  <si>
    <t>锦华名苑住宅楼二期工程建设项目</t>
  </si>
  <si>
    <t>山西润普森房地产开发有限公司</t>
  </si>
  <si>
    <t>丁陶大道西</t>
  </si>
  <si>
    <t>123</t>
  </si>
  <si>
    <t>荣乐居住宅楼建设项目</t>
  </si>
  <si>
    <t>山西荣乐居地产有限公司</t>
  </si>
  <si>
    <t>燕村滨河路西</t>
  </si>
  <si>
    <t>124</t>
  </si>
  <si>
    <t>125</t>
  </si>
  <si>
    <t>璧玉琨园建设项目</t>
  </si>
  <si>
    <t>126</t>
  </si>
  <si>
    <t>127</t>
  </si>
  <si>
    <t>128</t>
  </si>
  <si>
    <r>
      <rPr>
        <sz val="11"/>
        <rFont val="宋体"/>
        <charset val="134"/>
      </rPr>
      <t>金昆名园</t>
    </r>
    <r>
      <rPr>
        <sz val="11"/>
        <rFont val="Dialog.plain"/>
        <charset val="134"/>
      </rPr>
      <t>A</t>
    </r>
    <r>
      <rPr>
        <sz val="11"/>
        <rFont val="宋体"/>
        <charset val="134"/>
      </rPr>
      <t>区建设项目</t>
    </r>
  </si>
  <si>
    <t>襄汾县金达房地产开发有限责任公司</t>
  </si>
  <si>
    <t>丁陶大道西、星原学校北侧</t>
  </si>
  <si>
    <t>129</t>
  </si>
  <si>
    <r>
      <rPr>
        <sz val="11"/>
        <rFont val="宋体"/>
        <charset val="134"/>
      </rPr>
      <t>金昆名园</t>
    </r>
    <r>
      <rPr>
        <sz val="11"/>
        <rFont val="Dialog.plain"/>
        <charset val="134"/>
      </rPr>
      <t>B</t>
    </r>
    <r>
      <rPr>
        <sz val="11"/>
        <rFont val="宋体"/>
        <charset val="134"/>
      </rPr>
      <t>区建设项目</t>
    </r>
  </si>
  <si>
    <t>丁陶大道西、尧风四街南侧</t>
  </si>
  <si>
    <t>130</t>
  </si>
  <si>
    <t>山西智科信住宅楼项目</t>
  </si>
  <si>
    <t>山西智科信房地产开发有限公司</t>
  </si>
  <si>
    <t>湖李村南</t>
  </si>
  <si>
    <t>131</t>
  </si>
  <si>
    <r>
      <rPr>
        <sz val="11"/>
        <rFont val="宋体"/>
        <charset val="134"/>
      </rPr>
      <t>尧星紫园</t>
    </r>
    <r>
      <rPr>
        <sz val="11"/>
        <rFont val="Dialog.plain"/>
        <charset val="134"/>
      </rPr>
      <t>2</t>
    </r>
    <r>
      <rPr>
        <sz val="11"/>
        <rFont val="宋体"/>
        <charset val="134"/>
      </rPr>
      <t>期住宅楼建设项目</t>
    </r>
  </si>
  <si>
    <t>山西新茂房地产开发有限公司</t>
  </si>
  <si>
    <t>高速连接线南、</t>
  </si>
  <si>
    <t>132</t>
  </si>
  <si>
    <t>东岭花苑住宅楼建设项目</t>
  </si>
  <si>
    <t>山西盛远房地产开发有限公司</t>
  </si>
  <si>
    <t>侯家坡顶、夏梁村西</t>
  </si>
  <si>
    <t>133</t>
  </si>
  <si>
    <t>襄纺生活区危房棚户区改造项目</t>
  </si>
  <si>
    <t>临汾市国有资产服务中心</t>
  </si>
  <si>
    <t>原襄汾纺织厂生活区</t>
  </si>
  <si>
    <t>保障性住房</t>
  </si>
  <si>
    <t>134</t>
  </si>
  <si>
    <t>襄汾县星原家属楼项目</t>
  </si>
  <si>
    <t>襄汾县迎宾房地产开发有限公司</t>
  </si>
  <si>
    <t>县城北引桥北、霍侯一级路东</t>
  </si>
  <si>
    <t>135</t>
  </si>
  <si>
    <t>襄汾县粮食局棚户区改造项目</t>
  </si>
  <si>
    <t>县城迎宾路东侧</t>
  </si>
  <si>
    <t>136</t>
  </si>
  <si>
    <t>德润府邸建设项目</t>
  </si>
  <si>
    <t>山西德润林房地产开发有限公司</t>
  </si>
  <si>
    <t>尧风街北、检察院东</t>
  </si>
  <si>
    <t>137</t>
  </si>
  <si>
    <t>天悦府小区</t>
  </si>
  <si>
    <t>山西皓峻置业有限公司</t>
  </si>
  <si>
    <t>丁陶大道东、尧风二街北</t>
  </si>
  <si>
    <t>138</t>
  </si>
  <si>
    <t>县医院高层及便民菜市场项目</t>
  </si>
  <si>
    <t>人民医院南侧、上庄路北</t>
  </si>
  <si>
    <t>139</t>
  </si>
  <si>
    <t>天悦府二期</t>
  </si>
  <si>
    <t>140</t>
  </si>
  <si>
    <t>凤凰壹号</t>
  </si>
  <si>
    <t>山西骅腾置业有限公司</t>
  </si>
  <si>
    <t>汾西县城区北街居委会</t>
  </si>
  <si>
    <t>北环街南侧，平安小区西侧</t>
  </si>
  <si>
    <t>2022-10-20</t>
  </si>
  <si>
    <t>2022-10-24</t>
  </si>
  <si>
    <t>2025-6-30</t>
  </si>
  <si>
    <t>0</t>
  </si>
  <si>
    <t>141</t>
  </si>
  <si>
    <t>奥体时代</t>
  </si>
  <si>
    <t>汾西昱峰房地产有限公司</t>
  </si>
  <si>
    <t>汾西县城区府南居委会</t>
  </si>
  <si>
    <t>银圪垛小区北侧</t>
  </si>
  <si>
    <t>142</t>
  </si>
  <si>
    <t>西湖春天</t>
  </si>
  <si>
    <t>汾西县安德房地产开发有限公司</t>
  </si>
  <si>
    <t>汾西县永安镇古郡村</t>
  </si>
  <si>
    <t>西六街南侧</t>
  </si>
  <si>
    <t>143</t>
  </si>
  <si>
    <t>山西裕源盛房地产开发有限公司</t>
  </si>
  <si>
    <t>侯马市新田乡</t>
  </si>
  <si>
    <t>侯马市北环路北侧</t>
  </si>
  <si>
    <t>144</t>
  </si>
  <si>
    <t>时代广场·幸福里住宅小区</t>
  </si>
  <si>
    <t>临汾五洲城建开发有限公司</t>
  </si>
  <si>
    <t>侯马市海军路西侧</t>
  </si>
  <si>
    <t>145</t>
  </si>
  <si>
    <t>银盛华府三期</t>
  </si>
  <si>
    <t>侯马市通盛集团惠泽房地产开发有限公司</t>
  </si>
  <si>
    <t>侯张街东侧新田乡西呈王村</t>
  </si>
  <si>
    <t>146</t>
  </si>
  <si>
    <t>智馨苑</t>
  </si>
  <si>
    <t>临汾生华房地产开发有限公司</t>
  </si>
  <si>
    <t>侯马市海军街东侧</t>
  </si>
  <si>
    <t>147</t>
  </si>
  <si>
    <t>锦福苑住宅小区</t>
  </si>
  <si>
    <t>山西瑞德轩房地产开发有限公司</t>
  </si>
  <si>
    <t>文明路北、幸福街东侧</t>
  </si>
  <si>
    <t>148</t>
  </si>
  <si>
    <t>欣悦华府</t>
  </si>
  <si>
    <t>山西华盛美景房地产开发有限公司</t>
  </si>
  <si>
    <t>侯马市新田路南侧</t>
  </si>
  <si>
    <t>149</t>
  </si>
  <si>
    <t>康莊苑</t>
  </si>
  <si>
    <t>侯马市弘宇房地产开发有限公司</t>
  </si>
  <si>
    <t>侯马市市府路府北巷</t>
  </si>
  <si>
    <t>150</t>
  </si>
  <si>
    <t>祥和府邸</t>
  </si>
  <si>
    <t>侯马市新裕房地产开发有限公司</t>
  </si>
  <si>
    <t>侯马市新田路南侧、海军街东侧</t>
  </si>
  <si>
    <t>151</t>
  </si>
  <si>
    <t>银泰花园</t>
  </si>
  <si>
    <t>侯马市鸿泰房地产开发有限公司</t>
  </si>
  <si>
    <t>侯马市合欢街东侧</t>
  </si>
  <si>
    <t>152</t>
  </si>
  <si>
    <t>晋华苑</t>
  </si>
  <si>
    <t>侯马市华翔房地产开发有限公司</t>
  </si>
  <si>
    <t>北环路南侧、东环路西侧</t>
  </si>
  <si>
    <t>153</t>
  </si>
  <si>
    <t>福熙苑</t>
  </si>
  <si>
    <t>山西福亿熙房地产开发有限公司</t>
  </si>
  <si>
    <t>侯马市新田路北侧</t>
  </si>
  <si>
    <t>154</t>
  </si>
  <si>
    <t>福熙苑二期</t>
  </si>
  <si>
    <t>155</t>
  </si>
  <si>
    <t>万福园</t>
  </si>
  <si>
    <t>临汾华生隆房地产开发实业有限责任公司</t>
  </si>
  <si>
    <t>侯马市合欢街西侧</t>
  </si>
  <si>
    <t>156</t>
  </si>
  <si>
    <t>157</t>
  </si>
  <si>
    <t>山西方略保税物流中心有限公司</t>
  </si>
  <si>
    <t>侯马市郭村路以西</t>
  </si>
  <si>
    <t>158</t>
  </si>
  <si>
    <t>山西方略保陆港集团有限公司</t>
  </si>
  <si>
    <t>侯马市原二八九医院以南、海军街西侧</t>
  </si>
  <si>
    <t>159</t>
  </si>
  <si>
    <t>侯马市规划合欢街西侧</t>
  </si>
  <si>
    <t>160</t>
  </si>
  <si>
    <t>山西方略陆港集团有限公司</t>
  </si>
  <si>
    <t>161</t>
  </si>
  <si>
    <t>普天熙苑</t>
  </si>
  <si>
    <t>侯马市富力泰房地产开发有限公司</t>
  </si>
  <si>
    <t>侯马市新田乡东新城村</t>
  </si>
  <si>
    <t>162</t>
  </si>
  <si>
    <t>金茂苑</t>
  </si>
  <si>
    <t>侯马市振通房地产开发有限公司</t>
  </si>
  <si>
    <t>侯马市凤城乡</t>
  </si>
  <si>
    <t>侯马市凤城乡西赵村</t>
  </si>
  <si>
    <t>163</t>
  </si>
  <si>
    <t>惠泽苑三期</t>
  </si>
  <si>
    <t>侯马北环路南侧</t>
  </si>
  <si>
    <t>164</t>
  </si>
  <si>
    <t>锦华苑</t>
  </si>
  <si>
    <t>侯马市三禾房地产开发有限公司</t>
  </si>
  <si>
    <t>侯马市市府路南侧</t>
  </si>
  <si>
    <t>165</t>
  </si>
  <si>
    <t>尚锦苑</t>
  </si>
  <si>
    <t>山西福合星房地产开发有限公司</t>
  </si>
  <si>
    <t>侯马市新田东路（中心街南段西侧）</t>
  </si>
  <si>
    <t>166</t>
  </si>
  <si>
    <t>惠盛佳苑</t>
  </si>
  <si>
    <t>侯马惠盛豪泰房地产开发有限公司</t>
  </si>
  <si>
    <t>侯马市市府路北、紫金山街东侧</t>
  </si>
  <si>
    <t>167</t>
  </si>
  <si>
    <t>呈王路北侧</t>
  </si>
  <si>
    <t>168</t>
  </si>
  <si>
    <t>寰域云著</t>
  </si>
  <si>
    <t>侯马市建邦房地产有限公司</t>
  </si>
  <si>
    <t>侯马市东环路与文明路交叉口西北角（东环路西侧）</t>
  </si>
  <si>
    <t>169</t>
  </si>
  <si>
    <t>颐和华府</t>
  </si>
  <si>
    <t>侯马市新田路北侧、浍滨街东侧</t>
  </si>
  <si>
    <t>170</t>
  </si>
  <si>
    <t>侯马市文明路与侯风街交叉口东北角（侯风线东侧）</t>
  </si>
  <si>
    <t>171</t>
  </si>
  <si>
    <t>安泰家园</t>
  </si>
  <si>
    <t>侯马市城市发展投资有限公司</t>
  </si>
  <si>
    <t>侯马市新田路南侧，中心街南延东侧</t>
  </si>
  <si>
    <t>172</t>
  </si>
  <si>
    <t>翰林苑</t>
  </si>
  <si>
    <t>山西新田房地产开发有限公司</t>
  </si>
  <si>
    <t>侯马市市府路南侧，贸易街西侧</t>
  </si>
  <si>
    <t>173</t>
  </si>
  <si>
    <t>侯马市市府路南侧，贸易街东侧</t>
  </si>
  <si>
    <t>174</t>
  </si>
  <si>
    <t>荣德雅境</t>
  </si>
  <si>
    <t>临汾市侯马经济开发区荣德房地产开发有限公司</t>
  </si>
  <si>
    <t>侯马市规划建工路北侧，侯风街东侧</t>
  </si>
  <si>
    <t>175</t>
  </si>
  <si>
    <t>水岸明珠三期</t>
  </si>
  <si>
    <t>侯马市华夏房地产开发有限公司</t>
  </si>
  <si>
    <t>侯马市建工路北侧、规划纵支三街东侧</t>
  </si>
  <si>
    <t>176</t>
  </si>
  <si>
    <t>山西同新置业发展有限公司</t>
  </si>
  <si>
    <t>侯马市望桥街东侧、程王路北侧</t>
  </si>
  <si>
    <t>177</t>
  </si>
  <si>
    <t>山西恒越置业发展有限公司</t>
  </si>
  <si>
    <t>侯马市望桥街西侧、程王路北侧</t>
  </si>
  <si>
    <t>178</t>
  </si>
  <si>
    <t>侯马市康城房地产开发有限公司</t>
  </si>
  <si>
    <t>文明路南侧，青年街西侧</t>
  </si>
  <si>
    <t>179</t>
  </si>
  <si>
    <t>程王路北侧，规划轻工城三街西侧</t>
  </si>
  <si>
    <t>180</t>
  </si>
  <si>
    <t>侯马市程王路北侧</t>
  </si>
  <si>
    <t>181</t>
  </si>
  <si>
    <t>182</t>
  </si>
  <si>
    <t>金域云漫</t>
  </si>
  <si>
    <t>临汾市侯马经济开发区智科信置业有限公司</t>
  </si>
  <si>
    <t>侯马市规划建工路北侧、东环路西侧</t>
  </si>
  <si>
    <t>183</t>
  </si>
  <si>
    <t>侯马经济技术开发区仁和房地产开发有限公司</t>
  </si>
  <si>
    <t>侯马市新田路D-44-10地块南侧，浍滨街西侧、东侧，盟书东街东侧</t>
  </si>
  <si>
    <t>184</t>
  </si>
  <si>
    <t>侯马市城盛科技有限公司</t>
  </si>
  <si>
    <t>文明路北侧</t>
  </si>
  <si>
    <t>185</t>
  </si>
  <si>
    <t>四海景悦
小区</t>
  </si>
  <si>
    <t>山西绿草地房地产开发有限公司</t>
  </si>
  <si>
    <t>永和县芝河镇</t>
  </si>
  <si>
    <t>城区影剧院以南文化活动中心以北，体育场至文化活动中心，芝河以东</t>
  </si>
  <si>
    <t>186</t>
  </si>
  <si>
    <t>城区影剧院楼后</t>
  </si>
  <si>
    <t>187</t>
  </si>
  <si>
    <t>安泽县光华巷与市民中心老旧片区改造安置用房（一期）</t>
  </si>
  <si>
    <t>安泽县安福建设开发有限责任公司</t>
  </si>
  <si>
    <t>安泽县府城镇府北东街152号</t>
  </si>
  <si>
    <t>府北街    光华巷</t>
  </si>
  <si>
    <t>188</t>
  </si>
  <si>
    <t>原山西霍山省级自然保护区管理局北关木材经销站项目用地</t>
  </si>
  <si>
    <t>北关村108线东</t>
  </si>
  <si>
    <t>1.12633</t>
  </si>
  <si>
    <t>0.4586</t>
  </si>
  <si>
    <t>189</t>
  </si>
  <si>
    <t>锦绣佳苑</t>
  </si>
  <si>
    <t>翼城县财源投资开发有限公司</t>
  </si>
  <si>
    <t>唐兴镇</t>
  </si>
  <si>
    <t>上高村绵山大街北侧</t>
  </si>
  <si>
    <t>2023/12/12</t>
  </si>
  <si>
    <t>2024/12/10</t>
  </si>
  <si>
    <t>2027/12/1</t>
  </si>
  <si>
    <t>190</t>
  </si>
  <si>
    <t>盛世佳苑</t>
  </si>
  <si>
    <t>2023/10/26</t>
  </si>
  <si>
    <t>2024/10/21</t>
  </si>
  <si>
    <t>2027/10/20</t>
  </si>
  <si>
    <r>
      <rPr>
        <sz val="10"/>
        <color theme="1"/>
        <rFont val="宋体"/>
        <charset val="134"/>
        <scheme val="minor"/>
      </rPr>
      <t>填表说明：
1.关于（ 2 ）项目名称：填写楼盘名称或小区名称。
2.关于（ 3 ）开发企业：对应出让合同或者划拨决定书中的土地使用权人，应准确填写企业全称。
3.关于（ 4 ）所在区和街道（乡镇）：填写所在的市辖区和街道（乡镇）。
4.关于（ 5 ）具体位置：填写详细地址或四至。
5.关于（ 7）住宅类型：选择填写“普通商品房”“租赁型商品房”“共有产权房”“公租房”“保障性租赁住房”。
6.关于（ 8 ）土地面积：填写出让合同或划拨决定书供应面积。
7.关于（ 9 ）供地时间：填写出让合同签订日期或划拨决定书核发日期。
8.关于（ 10）约定开工时间：填写出让合同或划拨决定书约定、规定的开工日期。
9.关于（ 11 ）约定竣工时间：填写出让合同或划拨决定书约定、规定的竣工日期。
10.关于（ 12 ）建设状态：选择填写“己动工未竣工”“未动工”。
11.关于（ 13）未销售房屋的土地面积：此项只针对“己动工未竣工”的项目，“未动工”项目不需填写。核算方法为：设该地块总面积为 S ，其出让合同中约定的容积率为 R ，己核发销售许可证或预售许可证的建筑面积为 A ，则未纳入房屋销售的土地面积＝ S-A/R 。其中 A 的具体数值应根据房屋主管部门依法核发的证载面积确定。 
12.各表项数量关系： (8)</t>
    </r>
    <r>
      <rPr>
        <sz val="10"/>
        <color theme="1"/>
        <rFont val="宋体"/>
        <charset val="134"/>
      </rPr>
      <t>≥</t>
    </r>
    <r>
      <rPr>
        <sz val="10"/>
        <color theme="1"/>
        <rFont val="宋体"/>
        <charset val="134"/>
        <scheme val="minor"/>
      </rPr>
      <t>(13) 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</si>
</sst>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  <numFmt numFmtId="177" formatCode="yyyy/mm/dd"/>
    <numFmt numFmtId="178" formatCode="yyyy\-mm\-dd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  <scheme val="minor"/>
    </font>
    <font>
      <sz val="11"/>
      <color rgb="FF333333"/>
      <name val="宋体"/>
      <charset val="134"/>
    </font>
    <font>
      <sz val="11"/>
      <name val="Dialog.plain"/>
      <charset val="134"/>
    </font>
    <font>
      <sz val="10.5"/>
      <color theme="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3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5" borderId="13" applyNumberFormat="0" applyAlignment="0" applyProtection="0">
      <alignment vertical="center"/>
    </xf>
    <xf numFmtId="0" fontId="24" fillId="6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vertical="center" wrapText="1"/>
    </xf>
    <xf numFmtId="0" fontId="0" fillId="0" borderId="0" xfId="0" applyFill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49" fontId="0" fillId="0" borderId="1" xfId="0" applyNumberForma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77" fontId="4" fillId="0" borderId="7" xfId="0" applyNumberFormat="1" applyFont="1" applyFill="1" applyBorder="1" applyAlignment="1">
      <alignment horizontal="center" vertical="center" wrapText="1"/>
    </xf>
    <xf numFmtId="177" fontId="4" fillId="0" borderId="8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 applyProtection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wrapText="1"/>
    </xf>
    <xf numFmtId="178" fontId="10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0" fontId="5" fillId="0" borderId="7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178" fontId="10" fillId="0" borderId="6" xfId="0" applyNumberFormat="1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176" fontId="10" fillId="0" borderId="6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6" fontId="10" fillId="0" borderId="3" xfId="0" applyNumberFormat="1" applyFont="1" applyFill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0" fillId="0" borderId="1" xfId="0" applyFont="1" applyFill="1" applyBorder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justify" vertical="center"/>
    </xf>
    <xf numFmtId="176" fontId="7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8" fontId="1" fillId="0" borderId="1" xfId="0" applyNumberFormat="1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4" fontId="1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9" xfId="0" applyNumberFormat="1" applyFont="1" applyFill="1" applyBorder="1" applyAlignment="1">
      <alignment horizontal="center" vertical="center" wrapText="1"/>
    </xf>
    <xf numFmtId="176" fontId="1" fillId="0" borderId="9" xfId="0" applyNumberFormat="1" applyFont="1" applyFill="1" applyBorder="1" applyAlignment="1" applyProtection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justify" vertical="center" wrapText="1"/>
    </xf>
    <xf numFmtId="0" fontId="12" fillId="0" borderId="1" xfId="0" applyFont="1" applyBorder="1" applyAlignment="1">
      <alignment horizontal="justify" vertical="center"/>
    </xf>
    <xf numFmtId="176" fontId="12" fillId="0" borderId="1" xfId="0" applyNumberFormat="1" applyFont="1" applyBorder="1" applyAlignment="1">
      <alignment horizontal="center" vertical="center"/>
    </xf>
    <xf numFmtId="0" fontId="12" fillId="0" borderId="0" xfId="0" applyFont="1" applyAlignment="1">
      <alignment horizontal="justify" vertical="center" wrapText="1"/>
    </xf>
    <xf numFmtId="0" fontId="12" fillId="0" borderId="0" xfId="0" applyFont="1" applyAlignment="1">
      <alignment horizontal="justify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justify" vertical="center"/>
    </xf>
    <xf numFmtId="0" fontId="12" fillId="0" borderId="0" xfId="0" applyFont="1" applyFill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9"/>
  <sheetViews>
    <sheetView tabSelected="1" topLeftCell="A188" workbookViewId="0">
      <selection activeCell="H192" sqref="H192"/>
    </sheetView>
  </sheetViews>
  <sheetFormatPr defaultColWidth="9" defaultRowHeight="13.5"/>
  <cols>
    <col min="1" max="1" width="4.375" customWidth="1"/>
    <col min="2" max="2" width="14.375" customWidth="1"/>
    <col min="3" max="3" width="14.875" customWidth="1"/>
    <col min="4" max="4" width="14.625" customWidth="1"/>
    <col min="5" max="5" width="13.875" customWidth="1"/>
    <col min="6" max="6" width="12.375" customWidth="1"/>
    <col min="7" max="7" width="12" customWidth="1"/>
    <col min="8" max="8" width="12.875"/>
    <col min="9" max="9" width="12" customWidth="1"/>
    <col min="10" max="10" width="12.7583333333333" customWidth="1"/>
    <col min="11" max="11" width="13" style="3" customWidth="1"/>
    <col min="12" max="12" width="10.75" customWidth="1"/>
    <col min="15" max="15" width="11.5"/>
  </cols>
  <sheetData>
    <row r="1" ht="30" customHeight="1" spans="1:2">
      <c r="A1" s="4" t="s">
        <v>0</v>
      </c>
      <c r="B1" s="4"/>
    </row>
    <row r="2" ht="19.5" spans="1:12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23"/>
      <c r="L2" s="6"/>
    </row>
    <row r="3" spans="11:12">
      <c r="K3" s="24" t="s">
        <v>2</v>
      </c>
      <c r="L3" s="25"/>
    </row>
    <row r="4" ht="27" spans="1:12">
      <c r="A4" s="7" t="s">
        <v>3</v>
      </c>
      <c r="B4" s="7" t="s">
        <v>4</v>
      </c>
      <c r="C4" s="7" t="s">
        <v>5</v>
      </c>
      <c r="D4" s="8" t="s">
        <v>6</v>
      </c>
      <c r="E4" s="7" t="s">
        <v>7</v>
      </c>
      <c r="F4" s="7" t="s">
        <v>8</v>
      </c>
      <c r="G4" s="7" t="s">
        <v>9</v>
      </c>
      <c r="H4" s="7" t="s">
        <v>10</v>
      </c>
      <c r="I4" s="7" t="s">
        <v>11</v>
      </c>
      <c r="J4" s="7" t="s">
        <v>12</v>
      </c>
      <c r="K4" s="26" t="s">
        <v>13</v>
      </c>
      <c r="L4" s="27" t="s">
        <v>14</v>
      </c>
    </row>
    <row r="5" ht="29" customHeight="1" spans="1:12">
      <c r="A5" s="9" t="s">
        <v>15</v>
      </c>
      <c r="B5" s="9" t="s">
        <v>16</v>
      </c>
      <c r="C5" s="9" t="s">
        <v>17</v>
      </c>
      <c r="D5" s="9" t="s">
        <v>18</v>
      </c>
      <c r="E5" s="9" t="s">
        <v>19</v>
      </c>
      <c r="F5" s="9" t="s">
        <v>20</v>
      </c>
      <c r="G5" s="9" t="s">
        <v>21</v>
      </c>
      <c r="H5" s="9" t="s">
        <v>22</v>
      </c>
      <c r="I5" s="9" t="s">
        <v>23</v>
      </c>
      <c r="J5" s="9" t="s">
        <v>24</v>
      </c>
      <c r="K5" s="28" t="s">
        <v>25</v>
      </c>
      <c r="L5" s="9" t="s">
        <v>26</v>
      </c>
    </row>
    <row r="6" customFormat="1" ht="29" customHeight="1" spans="1:12">
      <c r="A6" s="10" t="s">
        <v>27</v>
      </c>
      <c r="B6" s="11" t="s">
        <v>28</v>
      </c>
      <c r="C6" s="11" t="s">
        <v>29</v>
      </c>
      <c r="D6" s="11" t="s">
        <v>30</v>
      </c>
      <c r="E6" s="11" t="s">
        <v>31</v>
      </c>
      <c r="F6" s="11" t="s">
        <v>32</v>
      </c>
      <c r="G6" s="12">
        <v>5.591964</v>
      </c>
      <c r="H6" s="13">
        <v>43274</v>
      </c>
      <c r="I6" s="13">
        <v>44129</v>
      </c>
      <c r="J6" s="13">
        <v>45224</v>
      </c>
      <c r="K6" s="29" t="s">
        <v>33</v>
      </c>
      <c r="L6" s="12">
        <v>1.01099971428571</v>
      </c>
    </row>
    <row r="7" customFormat="1" ht="29" customHeight="1" spans="1:15">
      <c r="A7" s="10" t="s">
        <v>34</v>
      </c>
      <c r="B7" s="11" t="s">
        <v>35</v>
      </c>
      <c r="C7" s="11" t="s">
        <v>36</v>
      </c>
      <c r="D7" s="11" t="s">
        <v>30</v>
      </c>
      <c r="E7" s="11" t="s">
        <v>31</v>
      </c>
      <c r="F7" s="11" t="s">
        <v>32</v>
      </c>
      <c r="G7" s="12">
        <v>6.316286</v>
      </c>
      <c r="H7" s="13">
        <v>43274</v>
      </c>
      <c r="I7" s="13">
        <v>44129</v>
      </c>
      <c r="J7" s="13">
        <v>45224</v>
      </c>
      <c r="K7" s="30" t="s">
        <v>37</v>
      </c>
      <c r="L7" s="31"/>
      <c r="O7" s="32">
        <v>6.316286</v>
      </c>
    </row>
    <row r="8" customFormat="1" ht="29" customHeight="1" spans="1:15">
      <c r="A8" s="10" t="s">
        <v>38</v>
      </c>
      <c r="B8" s="11" t="s">
        <v>39</v>
      </c>
      <c r="C8" s="11" t="s">
        <v>40</v>
      </c>
      <c r="D8" s="11" t="s">
        <v>30</v>
      </c>
      <c r="E8" s="11" t="s">
        <v>31</v>
      </c>
      <c r="F8" s="11" t="s">
        <v>41</v>
      </c>
      <c r="G8" s="12">
        <v>3.4035</v>
      </c>
      <c r="H8" s="13">
        <v>43362</v>
      </c>
      <c r="I8" s="13">
        <v>43757</v>
      </c>
      <c r="J8" s="33">
        <v>44853</v>
      </c>
      <c r="K8" s="19" t="s">
        <v>37</v>
      </c>
      <c r="L8" s="14"/>
      <c r="O8" s="32">
        <v>3.4035</v>
      </c>
    </row>
    <row r="9" customFormat="1" ht="30" customHeight="1" spans="1:15">
      <c r="A9" s="10" t="s">
        <v>42</v>
      </c>
      <c r="B9" s="11" t="s">
        <v>43</v>
      </c>
      <c r="C9" s="11" t="s">
        <v>36</v>
      </c>
      <c r="D9" s="11" t="s">
        <v>30</v>
      </c>
      <c r="E9" s="11" t="s">
        <v>31</v>
      </c>
      <c r="F9" s="11" t="s">
        <v>44</v>
      </c>
      <c r="G9" s="14">
        <v>0.97321</v>
      </c>
      <c r="H9" s="15">
        <v>44183</v>
      </c>
      <c r="I9" s="15">
        <v>44730</v>
      </c>
      <c r="J9" s="34">
        <v>45826</v>
      </c>
      <c r="K9" s="19" t="s">
        <v>33</v>
      </c>
      <c r="L9" s="14"/>
      <c r="O9" s="35">
        <v>1.88112</v>
      </c>
    </row>
    <row r="10" s="1" customFormat="1" ht="29" customHeight="1" spans="1:15">
      <c r="A10" s="10" t="s">
        <v>45</v>
      </c>
      <c r="B10" s="11" t="s">
        <v>46</v>
      </c>
      <c r="C10" s="11" t="s">
        <v>29</v>
      </c>
      <c r="D10" s="11" t="s">
        <v>30</v>
      </c>
      <c r="E10" s="11" t="s">
        <v>31</v>
      </c>
      <c r="F10" s="11" t="s">
        <v>47</v>
      </c>
      <c r="G10" s="14">
        <v>1.88112</v>
      </c>
      <c r="H10" s="15">
        <v>44183</v>
      </c>
      <c r="I10" s="15">
        <v>44730</v>
      </c>
      <c r="J10" s="34">
        <v>45826</v>
      </c>
      <c r="K10" s="19" t="s">
        <v>37</v>
      </c>
      <c r="L10" s="14"/>
      <c r="O10" s="1">
        <v>10.3523</v>
      </c>
    </row>
    <row r="11" s="1" customFormat="1" ht="29" customHeight="1" spans="1:15">
      <c r="A11" s="10" t="s">
        <v>48</v>
      </c>
      <c r="B11" s="11" t="s">
        <v>49</v>
      </c>
      <c r="C11" s="11" t="s">
        <v>50</v>
      </c>
      <c r="D11" s="11" t="s">
        <v>30</v>
      </c>
      <c r="E11" s="11" t="s">
        <v>51</v>
      </c>
      <c r="F11" s="11" t="s">
        <v>52</v>
      </c>
      <c r="G11" s="14">
        <v>1.607771</v>
      </c>
      <c r="H11" s="15">
        <v>43747</v>
      </c>
      <c r="I11" s="15">
        <v>44136</v>
      </c>
      <c r="J11" s="34">
        <v>45200</v>
      </c>
      <c r="K11" s="19" t="s">
        <v>33</v>
      </c>
      <c r="L11" s="14"/>
      <c r="O11" s="1">
        <v>6.1676</v>
      </c>
    </row>
    <row r="12" s="1" customFormat="1" ht="29" customHeight="1" spans="1:15">
      <c r="A12" s="10" t="s">
        <v>53</v>
      </c>
      <c r="B12" s="16" t="s">
        <v>54</v>
      </c>
      <c r="C12" s="11" t="s">
        <v>55</v>
      </c>
      <c r="D12" s="11" t="s">
        <v>30</v>
      </c>
      <c r="E12" s="11" t="s">
        <v>56</v>
      </c>
      <c r="F12" s="11" t="s">
        <v>57</v>
      </c>
      <c r="G12" s="14">
        <v>2.45091</v>
      </c>
      <c r="H12" s="15">
        <v>44285</v>
      </c>
      <c r="I12" s="15">
        <v>44651</v>
      </c>
      <c r="J12" s="34">
        <v>44742</v>
      </c>
      <c r="K12" s="19" t="s">
        <v>33</v>
      </c>
      <c r="L12" s="14"/>
      <c r="O12" s="1">
        <v>1.9309</v>
      </c>
    </row>
    <row r="13" s="1" customFormat="1" ht="29" customHeight="1" spans="1:15">
      <c r="A13" s="10" t="s">
        <v>58</v>
      </c>
      <c r="B13" s="17"/>
      <c r="C13" s="11" t="s">
        <v>55</v>
      </c>
      <c r="D13" s="11" t="s">
        <v>30</v>
      </c>
      <c r="E13" s="11" t="s">
        <v>56</v>
      </c>
      <c r="F13" s="11" t="s">
        <v>59</v>
      </c>
      <c r="G13" s="14">
        <v>1.49577</v>
      </c>
      <c r="H13" s="15">
        <v>44385</v>
      </c>
      <c r="I13" s="15">
        <v>44918</v>
      </c>
      <c r="J13" s="34">
        <v>46014</v>
      </c>
      <c r="K13" s="19" t="s">
        <v>33</v>
      </c>
      <c r="L13" s="14"/>
      <c r="O13" s="1">
        <v>6.6666</v>
      </c>
    </row>
    <row r="14" s="1" customFormat="1" ht="29" customHeight="1" spans="1:15">
      <c r="A14" s="10" t="s">
        <v>60</v>
      </c>
      <c r="B14" s="11" t="s">
        <v>61</v>
      </c>
      <c r="C14" s="11" t="s">
        <v>62</v>
      </c>
      <c r="D14" s="11" t="s">
        <v>30</v>
      </c>
      <c r="E14" s="11" t="s">
        <v>63</v>
      </c>
      <c r="F14" s="11" t="s">
        <v>64</v>
      </c>
      <c r="G14" s="14">
        <v>5.7188</v>
      </c>
      <c r="H14" s="15">
        <v>44101</v>
      </c>
      <c r="I14" s="15">
        <v>44587</v>
      </c>
      <c r="J14" s="34">
        <v>45682</v>
      </c>
      <c r="K14" s="19" t="s">
        <v>33</v>
      </c>
      <c r="L14" s="14"/>
      <c r="O14" s="1">
        <v>9.9122</v>
      </c>
    </row>
    <row r="15" s="1" customFormat="1" ht="29" customHeight="1" spans="1:15">
      <c r="A15" s="10" t="s">
        <v>65</v>
      </c>
      <c r="B15" s="11" t="s">
        <v>66</v>
      </c>
      <c r="C15" s="11" t="s">
        <v>67</v>
      </c>
      <c r="D15" s="11" t="s">
        <v>30</v>
      </c>
      <c r="E15" s="11" t="s">
        <v>63</v>
      </c>
      <c r="F15" s="11" t="s">
        <v>68</v>
      </c>
      <c r="G15" s="14">
        <v>3.4083</v>
      </c>
      <c r="H15" s="15">
        <v>44116</v>
      </c>
      <c r="I15" s="15">
        <v>44572</v>
      </c>
      <c r="J15" s="34">
        <v>45667</v>
      </c>
      <c r="K15" s="19" t="s">
        <v>33</v>
      </c>
      <c r="L15" s="14">
        <v>1.90136769230769</v>
      </c>
      <c r="O15" s="1">
        <v>8.2802</v>
      </c>
    </row>
    <row r="16" s="1" customFormat="1" ht="29" customHeight="1" spans="1:15">
      <c r="A16" s="10" t="s">
        <v>69</v>
      </c>
      <c r="B16" s="11" t="s">
        <v>70</v>
      </c>
      <c r="C16" s="11" t="s">
        <v>71</v>
      </c>
      <c r="D16" s="11" t="s">
        <v>30</v>
      </c>
      <c r="E16" s="11" t="s">
        <v>72</v>
      </c>
      <c r="F16" s="11" t="s">
        <v>73</v>
      </c>
      <c r="G16" s="14">
        <v>2.52046</v>
      </c>
      <c r="H16" s="15">
        <v>43732</v>
      </c>
      <c r="I16" s="15">
        <v>44135</v>
      </c>
      <c r="J16" s="34">
        <v>45229</v>
      </c>
      <c r="K16" s="19" t="s">
        <v>33</v>
      </c>
      <c r="L16" s="14"/>
      <c r="O16" s="1">
        <v>9.159135</v>
      </c>
    </row>
    <row r="17" s="1" customFormat="1" ht="29" customHeight="1" spans="1:15">
      <c r="A17" s="10" t="s">
        <v>74</v>
      </c>
      <c r="B17" s="11" t="s">
        <v>75</v>
      </c>
      <c r="C17" s="11" t="s">
        <v>76</v>
      </c>
      <c r="D17" s="11" t="s">
        <v>30</v>
      </c>
      <c r="E17" s="11" t="s">
        <v>77</v>
      </c>
      <c r="F17" s="11" t="s">
        <v>78</v>
      </c>
      <c r="G17" s="14">
        <v>1.174323</v>
      </c>
      <c r="H17" s="15">
        <v>43833</v>
      </c>
      <c r="I17" s="15">
        <v>44285</v>
      </c>
      <c r="J17" s="34">
        <v>45381</v>
      </c>
      <c r="K17" s="19" t="s">
        <v>33</v>
      </c>
      <c r="L17" s="14"/>
      <c r="O17" s="1">
        <v>13.3733</v>
      </c>
    </row>
    <row r="18" s="1" customFormat="1" ht="29" customHeight="1" spans="1:15">
      <c r="A18" s="10" t="s">
        <v>79</v>
      </c>
      <c r="B18" s="11" t="s">
        <v>80</v>
      </c>
      <c r="C18" s="11" t="s">
        <v>81</v>
      </c>
      <c r="D18" s="11" t="s">
        <v>30</v>
      </c>
      <c r="E18" s="11" t="s">
        <v>82</v>
      </c>
      <c r="F18" s="11" t="s">
        <v>83</v>
      </c>
      <c r="G18" s="14">
        <v>1.839935</v>
      </c>
      <c r="H18" s="15">
        <v>43839</v>
      </c>
      <c r="I18" s="15">
        <v>44286</v>
      </c>
      <c r="J18" s="34">
        <v>45382</v>
      </c>
      <c r="K18" s="19" t="s">
        <v>33</v>
      </c>
      <c r="L18" s="14"/>
      <c r="O18" s="1">
        <v>3.413857</v>
      </c>
    </row>
    <row r="19" s="1" customFormat="1" ht="29" customHeight="1" spans="1:15">
      <c r="A19" s="10" t="s">
        <v>84</v>
      </c>
      <c r="B19" s="16" t="s">
        <v>85</v>
      </c>
      <c r="C19" s="11" t="s">
        <v>86</v>
      </c>
      <c r="D19" s="11" t="s">
        <v>30</v>
      </c>
      <c r="E19" s="11" t="s">
        <v>77</v>
      </c>
      <c r="F19" s="11" t="s">
        <v>87</v>
      </c>
      <c r="G19" s="14">
        <v>0.74789</v>
      </c>
      <c r="H19" s="15">
        <v>44181</v>
      </c>
      <c r="I19" s="15">
        <v>44730</v>
      </c>
      <c r="J19" s="34">
        <v>45826</v>
      </c>
      <c r="K19" s="19" t="s">
        <v>33</v>
      </c>
      <c r="L19" s="14"/>
      <c r="O19" s="1">
        <v>7.354938</v>
      </c>
    </row>
    <row r="20" s="1" customFormat="1" ht="29" customHeight="1" spans="1:15">
      <c r="A20" s="10" t="s">
        <v>88</v>
      </c>
      <c r="B20" s="18"/>
      <c r="C20" s="11" t="s">
        <v>86</v>
      </c>
      <c r="D20" s="11" t="s">
        <v>30</v>
      </c>
      <c r="E20" s="11" t="s">
        <v>77</v>
      </c>
      <c r="F20" s="11" t="s">
        <v>87</v>
      </c>
      <c r="G20" s="14">
        <v>1.56282</v>
      </c>
      <c r="H20" s="15">
        <v>44183</v>
      </c>
      <c r="I20" s="15">
        <v>44730</v>
      </c>
      <c r="J20" s="34">
        <v>45826</v>
      </c>
      <c r="K20" s="19" t="s">
        <v>33</v>
      </c>
      <c r="L20" s="14"/>
      <c r="O20" s="1">
        <v>0.6258</v>
      </c>
    </row>
    <row r="21" s="1" customFormat="1" ht="29" customHeight="1" spans="1:15">
      <c r="A21" s="10" t="s">
        <v>89</v>
      </c>
      <c r="B21" s="17"/>
      <c r="C21" s="11" t="s">
        <v>86</v>
      </c>
      <c r="D21" s="11" t="s">
        <v>30</v>
      </c>
      <c r="E21" s="11" t="s">
        <v>77</v>
      </c>
      <c r="F21" s="11" t="s">
        <v>90</v>
      </c>
      <c r="G21" s="14">
        <v>7.34388</v>
      </c>
      <c r="H21" s="15">
        <v>44183</v>
      </c>
      <c r="I21" s="15">
        <v>44730</v>
      </c>
      <c r="J21" s="34">
        <v>45826</v>
      </c>
      <c r="K21" s="19" t="s">
        <v>33</v>
      </c>
      <c r="L21" s="14"/>
      <c r="O21" s="1">
        <v>5.503069</v>
      </c>
    </row>
    <row r="22" s="1" customFormat="1" ht="29" customHeight="1" spans="1:15">
      <c r="A22" s="10" t="s">
        <v>91</v>
      </c>
      <c r="B22" s="11" t="s">
        <v>92</v>
      </c>
      <c r="C22" s="11" t="s">
        <v>93</v>
      </c>
      <c r="D22" s="11" t="s">
        <v>30</v>
      </c>
      <c r="E22" s="11" t="s">
        <v>94</v>
      </c>
      <c r="F22" s="11" t="s">
        <v>95</v>
      </c>
      <c r="G22" s="14">
        <v>13.9431</v>
      </c>
      <c r="H22" s="15">
        <v>44193</v>
      </c>
      <c r="I22" s="15">
        <v>44742</v>
      </c>
      <c r="J22" s="34">
        <v>45656</v>
      </c>
      <c r="K22" s="19" t="s">
        <v>33</v>
      </c>
      <c r="L22" s="14"/>
      <c r="O22" s="1">
        <v>6.87323</v>
      </c>
    </row>
    <row r="23" s="1" customFormat="1" ht="29" customHeight="1" spans="1:15">
      <c r="A23" s="10" t="s">
        <v>96</v>
      </c>
      <c r="B23" s="11" t="s">
        <v>97</v>
      </c>
      <c r="C23" s="11" t="s">
        <v>98</v>
      </c>
      <c r="D23" s="11" t="s">
        <v>30</v>
      </c>
      <c r="E23" s="11" t="s">
        <v>94</v>
      </c>
      <c r="F23" s="11" t="s">
        <v>99</v>
      </c>
      <c r="G23" s="14">
        <v>2.95039</v>
      </c>
      <c r="H23" s="15">
        <v>44370</v>
      </c>
      <c r="I23" s="15">
        <v>44918</v>
      </c>
      <c r="J23" s="34">
        <v>46014</v>
      </c>
      <c r="K23" s="19" t="s">
        <v>33</v>
      </c>
      <c r="L23" s="14"/>
      <c r="O23" s="1">
        <v>1.869641</v>
      </c>
    </row>
    <row r="24" s="1" customFormat="1" ht="29" customHeight="1" spans="1:15">
      <c r="A24" s="10" t="s">
        <v>100</v>
      </c>
      <c r="B24" s="16" t="s">
        <v>101</v>
      </c>
      <c r="C24" s="11" t="s">
        <v>102</v>
      </c>
      <c r="D24" s="11" t="s">
        <v>30</v>
      </c>
      <c r="E24" s="11" t="s">
        <v>94</v>
      </c>
      <c r="F24" s="11" t="s">
        <v>103</v>
      </c>
      <c r="G24" s="14">
        <v>5.28803</v>
      </c>
      <c r="H24" s="15">
        <v>44382</v>
      </c>
      <c r="I24" s="15">
        <v>44931</v>
      </c>
      <c r="J24" s="34">
        <v>46027</v>
      </c>
      <c r="K24" s="19" t="s">
        <v>33</v>
      </c>
      <c r="L24" s="14"/>
      <c r="O24" s="1">
        <v>3.165781</v>
      </c>
    </row>
    <row r="25" s="1" customFormat="1" ht="29" customHeight="1" spans="1:15">
      <c r="A25" s="10" t="s">
        <v>104</v>
      </c>
      <c r="B25" s="17"/>
      <c r="C25" s="11" t="s">
        <v>102</v>
      </c>
      <c r="D25" s="11" t="s">
        <v>30</v>
      </c>
      <c r="E25" s="11" t="s">
        <v>94</v>
      </c>
      <c r="F25" s="11" t="s">
        <v>103</v>
      </c>
      <c r="G25" s="14">
        <v>4.88418</v>
      </c>
      <c r="H25" s="15">
        <v>44382</v>
      </c>
      <c r="I25" s="15">
        <v>44931</v>
      </c>
      <c r="J25" s="34">
        <v>46027</v>
      </c>
      <c r="K25" s="19" t="s">
        <v>33</v>
      </c>
      <c r="L25" s="14"/>
      <c r="O25" s="1">
        <v>6.986662</v>
      </c>
    </row>
    <row r="26" s="1" customFormat="1" ht="29" customHeight="1" spans="1:15">
      <c r="A26" s="10" t="s">
        <v>105</v>
      </c>
      <c r="B26" s="11" t="s">
        <v>106</v>
      </c>
      <c r="C26" s="11" t="s">
        <v>107</v>
      </c>
      <c r="D26" s="11" t="s">
        <v>30</v>
      </c>
      <c r="E26" s="11" t="s">
        <v>77</v>
      </c>
      <c r="F26" s="11" t="s">
        <v>108</v>
      </c>
      <c r="G26" s="14">
        <v>1.006554</v>
      </c>
      <c r="H26" s="15">
        <v>44385</v>
      </c>
      <c r="I26" s="15">
        <v>44933</v>
      </c>
      <c r="J26" s="34">
        <v>46029</v>
      </c>
      <c r="K26" s="19" t="s">
        <v>33</v>
      </c>
      <c r="L26" s="14"/>
      <c r="O26" s="1">
        <v>6.545627</v>
      </c>
    </row>
    <row r="27" s="1" customFormat="1" ht="29" customHeight="1" spans="1:15">
      <c r="A27" s="10" t="s">
        <v>109</v>
      </c>
      <c r="B27" s="11" t="s">
        <v>110</v>
      </c>
      <c r="C27" s="11" t="s">
        <v>111</v>
      </c>
      <c r="D27" s="11" t="s">
        <v>30</v>
      </c>
      <c r="E27" s="11" t="s">
        <v>77</v>
      </c>
      <c r="F27" s="11" t="s">
        <v>112</v>
      </c>
      <c r="G27" s="14">
        <v>2.952114</v>
      </c>
      <c r="H27" s="15">
        <v>44397</v>
      </c>
      <c r="I27" s="15">
        <v>44911</v>
      </c>
      <c r="J27" s="34">
        <v>46007</v>
      </c>
      <c r="K27" s="19" t="s">
        <v>33</v>
      </c>
      <c r="L27" s="14">
        <v>0.0210795172413789</v>
      </c>
      <c r="O27" s="1">
        <v>3.38659</v>
      </c>
    </row>
    <row r="28" s="1" customFormat="1" ht="29" customHeight="1" spans="1:15">
      <c r="A28" s="10" t="s">
        <v>113</v>
      </c>
      <c r="B28" s="11" t="s">
        <v>114</v>
      </c>
      <c r="C28" s="11" t="s">
        <v>115</v>
      </c>
      <c r="D28" s="11" t="s">
        <v>30</v>
      </c>
      <c r="E28" s="11" t="s">
        <v>94</v>
      </c>
      <c r="F28" s="11" t="s">
        <v>116</v>
      </c>
      <c r="G28" s="14">
        <v>7.15442</v>
      </c>
      <c r="H28" s="15">
        <v>44225</v>
      </c>
      <c r="I28" s="15">
        <v>44590</v>
      </c>
      <c r="J28" s="34">
        <v>45686</v>
      </c>
      <c r="K28" s="19" t="s">
        <v>33</v>
      </c>
      <c r="L28" s="14">
        <v>1.290326</v>
      </c>
      <c r="O28" s="1">
        <v>1.157176</v>
      </c>
    </row>
    <row r="29" s="1" customFormat="1" ht="29" customHeight="1" spans="1:15">
      <c r="A29" s="10" t="s">
        <v>117</v>
      </c>
      <c r="B29" s="11" t="s">
        <v>118</v>
      </c>
      <c r="C29" s="11" t="s">
        <v>119</v>
      </c>
      <c r="D29" s="11" t="s">
        <v>30</v>
      </c>
      <c r="E29" s="11" t="s">
        <v>120</v>
      </c>
      <c r="F29" s="11" t="s">
        <v>121</v>
      </c>
      <c r="G29" s="12">
        <v>10.3523</v>
      </c>
      <c r="H29" s="13">
        <v>41505</v>
      </c>
      <c r="I29" s="13">
        <v>41778</v>
      </c>
      <c r="J29" s="13">
        <v>43707</v>
      </c>
      <c r="K29" s="36" t="s">
        <v>37</v>
      </c>
      <c r="L29" s="37"/>
      <c r="O29" s="1">
        <v>4.671921</v>
      </c>
    </row>
    <row r="30" s="1" customFormat="1" ht="29" customHeight="1" spans="1:15">
      <c r="A30" s="10" t="s">
        <v>122</v>
      </c>
      <c r="B30" s="11" t="s">
        <v>123</v>
      </c>
      <c r="C30" s="11" t="s">
        <v>124</v>
      </c>
      <c r="D30" s="11" t="s">
        <v>30</v>
      </c>
      <c r="E30" s="11" t="s">
        <v>120</v>
      </c>
      <c r="F30" s="11" t="s">
        <v>121</v>
      </c>
      <c r="G30" s="12">
        <v>6.1676</v>
      </c>
      <c r="H30" s="13">
        <v>41508</v>
      </c>
      <c r="I30" s="13">
        <v>41778</v>
      </c>
      <c r="J30" s="13">
        <v>43707</v>
      </c>
      <c r="K30" s="36" t="s">
        <v>37</v>
      </c>
      <c r="L30" s="37"/>
      <c r="O30" s="1">
        <v>5.482198</v>
      </c>
    </row>
    <row r="31" s="1" customFormat="1" ht="29" customHeight="1" spans="1:15">
      <c r="A31" s="10" t="s">
        <v>125</v>
      </c>
      <c r="B31" s="11" t="s">
        <v>126</v>
      </c>
      <c r="C31" s="11" t="s">
        <v>127</v>
      </c>
      <c r="D31" s="11" t="s">
        <v>30</v>
      </c>
      <c r="E31" s="11" t="s">
        <v>94</v>
      </c>
      <c r="F31" s="11" t="s">
        <v>128</v>
      </c>
      <c r="G31" s="12">
        <v>1.9309</v>
      </c>
      <c r="H31" s="13">
        <v>40014.4332523148</v>
      </c>
      <c r="I31" s="13">
        <v>40248</v>
      </c>
      <c r="J31" s="13">
        <v>41770.4335532407</v>
      </c>
      <c r="K31" s="36" t="s">
        <v>37</v>
      </c>
      <c r="L31" s="37"/>
      <c r="O31" s="1">
        <v>5.964835</v>
      </c>
    </row>
    <row r="32" s="1" customFormat="1" ht="29" customHeight="1" spans="1:15">
      <c r="A32" s="10" t="s">
        <v>129</v>
      </c>
      <c r="B32" s="16" t="s">
        <v>123</v>
      </c>
      <c r="C32" s="11" t="s">
        <v>124</v>
      </c>
      <c r="D32" s="11" t="s">
        <v>30</v>
      </c>
      <c r="E32" s="11" t="s">
        <v>120</v>
      </c>
      <c r="F32" s="11" t="s">
        <v>121</v>
      </c>
      <c r="G32" s="12">
        <v>6.6666</v>
      </c>
      <c r="H32" s="13">
        <v>41507</v>
      </c>
      <c r="I32" s="13">
        <v>41778</v>
      </c>
      <c r="J32" s="13">
        <v>43707</v>
      </c>
      <c r="K32" s="36" t="s">
        <v>37</v>
      </c>
      <c r="L32" s="37"/>
      <c r="O32" s="1">
        <v>3.459379</v>
      </c>
    </row>
    <row r="33" s="1" customFormat="1" ht="29" customHeight="1" spans="1:15">
      <c r="A33" s="10" t="s">
        <v>130</v>
      </c>
      <c r="B33" s="17"/>
      <c r="C33" s="11" t="s">
        <v>124</v>
      </c>
      <c r="D33" s="11" t="s">
        <v>30</v>
      </c>
      <c r="E33" s="11" t="s">
        <v>120</v>
      </c>
      <c r="F33" s="11" t="s">
        <v>131</v>
      </c>
      <c r="G33" s="12">
        <v>9.9122</v>
      </c>
      <c r="H33" s="13">
        <v>41507</v>
      </c>
      <c r="I33" s="13">
        <v>41778</v>
      </c>
      <c r="J33" s="13">
        <v>43707</v>
      </c>
      <c r="K33" s="36" t="s">
        <v>37</v>
      </c>
      <c r="L33" s="37"/>
      <c r="O33" s="1">
        <v>3.500608</v>
      </c>
    </row>
    <row r="34" s="1" customFormat="1" ht="29" customHeight="1" spans="1:15">
      <c r="A34" s="10" t="s">
        <v>132</v>
      </c>
      <c r="B34" s="11" t="s">
        <v>118</v>
      </c>
      <c r="C34" s="11" t="s">
        <v>119</v>
      </c>
      <c r="D34" s="11" t="s">
        <v>30</v>
      </c>
      <c r="E34" s="11" t="s">
        <v>120</v>
      </c>
      <c r="F34" s="11" t="s">
        <v>133</v>
      </c>
      <c r="G34" s="12">
        <v>8.2802</v>
      </c>
      <c r="H34" s="13">
        <v>41505</v>
      </c>
      <c r="I34" s="13">
        <v>41778</v>
      </c>
      <c r="J34" s="13">
        <v>43707</v>
      </c>
      <c r="K34" s="36" t="s">
        <v>37</v>
      </c>
      <c r="L34" s="37"/>
      <c r="O34" s="1">
        <v>2.548077</v>
      </c>
    </row>
    <row r="35" s="1" customFormat="1" ht="29" customHeight="1" spans="1:15">
      <c r="A35" s="10" t="s">
        <v>134</v>
      </c>
      <c r="B35" s="11" t="s">
        <v>135</v>
      </c>
      <c r="C35" s="11" t="s">
        <v>136</v>
      </c>
      <c r="D35" s="11" t="s">
        <v>30</v>
      </c>
      <c r="E35" s="11" t="s">
        <v>77</v>
      </c>
      <c r="F35" s="11" t="s">
        <v>137</v>
      </c>
      <c r="G35" s="14">
        <v>2.4716</v>
      </c>
      <c r="H35" s="15">
        <v>43732</v>
      </c>
      <c r="I35" s="15">
        <v>44074</v>
      </c>
      <c r="J35" s="34">
        <v>45168</v>
      </c>
      <c r="K35" s="19" t="s">
        <v>138</v>
      </c>
      <c r="L35" s="14">
        <v>0.0842372727272727</v>
      </c>
      <c r="O35" s="1">
        <v>1.8764</v>
      </c>
    </row>
    <row r="36" s="1" customFormat="1" ht="29" customHeight="1" spans="1:15">
      <c r="A36" s="10" t="s">
        <v>139</v>
      </c>
      <c r="B36" s="16" t="s">
        <v>140</v>
      </c>
      <c r="C36" s="11" t="s">
        <v>141</v>
      </c>
      <c r="D36" s="11" t="s">
        <v>30</v>
      </c>
      <c r="E36" s="11" t="s">
        <v>94</v>
      </c>
      <c r="F36" s="11" t="s">
        <v>142</v>
      </c>
      <c r="G36" s="14">
        <v>9.159135</v>
      </c>
      <c r="H36" s="15">
        <v>43957</v>
      </c>
      <c r="I36" s="15">
        <v>44475</v>
      </c>
      <c r="J36" s="34">
        <v>45571</v>
      </c>
      <c r="K36" s="19" t="s">
        <v>37</v>
      </c>
      <c r="L36" s="14"/>
      <c r="O36" s="1">
        <v>1.673432</v>
      </c>
    </row>
    <row r="37" s="1" customFormat="1" ht="29" customHeight="1" spans="1:15">
      <c r="A37" s="10" t="s">
        <v>143</v>
      </c>
      <c r="B37" s="18"/>
      <c r="C37" s="11" t="s">
        <v>141</v>
      </c>
      <c r="D37" s="11" t="s">
        <v>30</v>
      </c>
      <c r="E37" s="11" t="s">
        <v>94</v>
      </c>
      <c r="F37" s="11" t="s">
        <v>144</v>
      </c>
      <c r="G37" s="14">
        <v>3.67</v>
      </c>
      <c r="H37" s="15">
        <v>43957</v>
      </c>
      <c r="I37" s="15">
        <v>44475</v>
      </c>
      <c r="J37" s="34">
        <v>45571</v>
      </c>
      <c r="K37" s="19" t="s">
        <v>138</v>
      </c>
      <c r="L37" s="14"/>
      <c r="O37" s="1">
        <v>5.605019</v>
      </c>
    </row>
    <row r="38" s="1" customFormat="1" ht="29" customHeight="1" spans="1:15">
      <c r="A38" s="10" t="s">
        <v>145</v>
      </c>
      <c r="B38" s="18"/>
      <c r="C38" s="11" t="s">
        <v>141</v>
      </c>
      <c r="D38" s="11" t="s">
        <v>30</v>
      </c>
      <c r="E38" s="11" t="s">
        <v>94</v>
      </c>
      <c r="F38" s="11" t="s">
        <v>146</v>
      </c>
      <c r="G38" s="14">
        <v>6.0916</v>
      </c>
      <c r="H38" s="15">
        <v>43957</v>
      </c>
      <c r="I38" s="15">
        <v>44475</v>
      </c>
      <c r="J38" s="34">
        <v>45571</v>
      </c>
      <c r="K38" s="19" t="s">
        <v>138</v>
      </c>
      <c r="L38" s="14"/>
      <c r="O38" s="1">
        <v>0.253064</v>
      </c>
    </row>
    <row r="39" s="1" customFormat="1" ht="29" customHeight="1" spans="1:15">
      <c r="A39" s="10" t="s">
        <v>147</v>
      </c>
      <c r="B39" s="18"/>
      <c r="C39" s="11" t="s">
        <v>141</v>
      </c>
      <c r="D39" s="11" t="s">
        <v>30</v>
      </c>
      <c r="E39" s="11" t="s">
        <v>94</v>
      </c>
      <c r="F39" s="11" t="s">
        <v>146</v>
      </c>
      <c r="G39" s="14">
        <v>8.749322</v>
      </c>
      <c r="H39" s="15">
        <v>43957</v>
      </c>
      <c r="I39" s="15">
        <v>44475</v>
      </c>
      <c r="J39" s="34">
        <v>45571</v>
      </c>
      <c r="K39" s="19" t="s">
        <v>138</v>
      </c>
      <c r="L39" s="14"/>
      <c r="O39" s="1">
        <v>2.061887</v>
      </c>
    </row>
    <row r="40" s="1" customFormat="1" ht="29" customHeight="1" spans="1:15">
      <c r="A40" s="10" t="s">
        <v>148</v>
      </c>
      <c r="B40" s="18"/>
      <c r="C40" s="11" t="s">
        <v>141</v>
      </c>
      <c r="D40" s="11" t="s">
        <v>30</v>
      </c>
      <c r="E40" s="11" t="s">
        <v>94</v>
      </c>
      <c r="F40" s="11" t="s">
        <v>146</v>
      </c>
      <c r="G40" s="14">
        <v>6.8846</v>
      </c>
      <c r="H40" s="15">
        <v>43957</v>
      </c>
      <c r="I40" s="15">
        <v>44475</v>
      </c>
      <c r="J40" s="34">
        <v>45571</v>
      </c>
      <c r="K40" s="19" t="s">
        <v>138</v>
      </c>
      <c r="L40" s="14"/>
      <c r="O40" s="1">
        <f>SUM(O7:O39)</f>
        <v>161.422332</v>
      </c>
    </row>
    <row r="41" s="1" customFormat="1" ht="29" customHeight="1" spans="1:12">
      <c r="A41" s="10" t="s">
        <v>149</v>
      </c>
      <c r="B41" s="18"/>
      <c r="C41" s="11" t="s">
        <v>141</v>
      </c>
      <c r="D41" s="11" t="s">
        <v>30</v>
      </c>
      <c r="E41" s="11" t="s">
        <v>94</v>
      </c>
      <c r="F41" s="11" t="s">
        <v>146</v>
      </c>
      <c r="G41" s="14">
        <v>13.3733</v>
      </c>
      <c r="H41" s="15">
        <v>43957</v>
      </c>
      <c r="I41" s="15">
        <v>44475</v>
      </c>
      <c r="J41" s="34">
        <v>45571</v>
      </c>
      <c r="K41" s="19" t="s">
        <v>37</v>
      </c>
      <c r="L41" s="14"/>
    </row>
    <row r="42" s="1" customFormat="1" ht="29" customHeight="1" spans="1:12">
      <c r="A42" s="10" t="s">
        <v>150</v>
      </c>
      <c r="B42" s="17"/>
      <c r="C42" s="11" t="s">
        <v>141</v>
      </c>
      <c r="D42" s="11" t="s">
        <v>30</v>
      </c>
      <c r="E42" s="11" t="s">
        <v>94</v>
      </c>
      <c r="F42" s="11" t="s">
        <v>151</v>
      </c>
      <c r="G42" s="14">
        <v>3.413857</v>
      </c>
      <c r="H42" s="15">
        <v>43957</v>
      </c>
      <c r="I42" s="15">
        <v>44475</v>
      </c>
      <c r="J42" s="34">
        <v>45571</v>
      </c>
      <c r="K42" s="19" t="s">
        <v>37</v>
      </c>
      <c r="L42" s="14"/>
    </row>
    <row r="43" s="1" customFormat="1" ht="29" customHeight="1" spans="1:12">
      <c r="A43" s="10" t="s">
        <v>152</v>
      </c>
      <c r="B43" s="11"/>
      <c r="C43" s="19" t="s">
        <v>153</v>
      </c>
      <c r="D43" s="11" t="s">
        <v>30</v>
      </c>
      <c r="E43" s="11" t="s">
        <v>94</v>
      </c>
      <c r="F43" s="11" t="s">
        <v>154</v>
      </c>
      <c r="G43" s="14">
        <v>7.354938</v>
      </c>
      <c r="H43" s="20">
        <v>44134</v>
      </c>
      <c r="I43" s="20">
        <v>44500</v>
      </c>
      <c r="J43" s="20">
        <v>45229</v>
      </c>
      <c r="K43" s="19" t="s">
        <v>37</v>
      </c>
      <c r="L43" s="14"/>
    </row>
    <row r="44" s="1" customFormat="1" ht="29" customHeight="1" spans="1:12">
      <c r="A44" s="10" t="s">
        <v>155</v>
      </c>
      <c r="B44" s="11" t="s">
        <v>156</v>
      </c>
      <c r="C44" s="19" t="s">
        <v>157</v>
      </c>
      <c r="D44" s="11" t="s">
        <v>30</v>
      </c>
      <c r="E44" s="11" t="s">
        <v>94</v>
      </c>
      <c r="F44" s="11" t="s">
        <v>158</v>
      </c>
      <c r="G44" s="14">
        <v>11.17223</v>
      </c>
      <c r="H44" s="20">
        <v>44526</v>
      </c>
      <c r="I44" s="20">
        <v>45072</v>
      </c>
      <c r="J44" s="20">
        <v>46168</v>
      </c>
      <c r="K44" s="19" t="s">
        <v>138</v>
      </c>
      <c r="L44" s="14">
        <v>4.69223</v>
      </c>
    </row>
    <row r="45" s="1" customFormat="1" ht="29" customHeight="1" spans="1:12">
      <c r="A45" s="10" t="s">
        <v>159</v>
      </c>
      <c r="B45" s="11" t="s">
        <v>160</v>
      </c>
      <c r="C45" s="19" t="s">
        <v>161</v>
      </c>
      <c r="D45" s="11" t="s">
        <v>30</v>
      </c>
      <c r="E45" s="11" t="s">
        <v>94</v>
      </c>
      <c r="F45" s="11" t="s">
        <v>162</v>
      </c>
      <c r="G45" s="14">
        <v>2.593059</v>
      </c>
      <c r="H45" s="20">
        <v>44538</v>
      </c>
      <c r="I45" s="20">
        <v>44635</v>
      </c>
      <c r="J45" s="20">
        <v>45730</v>
      </c>
      <c r="K45" s="19" t="s">
        <v>138</v>
      </c>
      <c r="L45" s="14">
        <v>0.295759</v>
      </c>
    </row>
    <row r="46" s="1" customFormat="1" ht="29" customHeight="1" spans="1:12">
      <c r="A46" s="10" t="s">
        <v>163</v>
      </c>
      <c r="B46" s="11" t="s">
        <v>164</v>
      </c>
      <c r="C46" s="19" t="s">
        <v>165</v>
      </c>
      <c r="D46" s="11" t="s">
        <v>30</v>
      </c>
      <c r="E46" s="11" t="s">
        <v>166</v>
      </c>
      <c r="F46" s="11" t="s">
        <v>167</v>
      </c>
      <c r="G46" s="14">
        <v>2.458686</v>
      </c>
      <c r="H46" s="20">
        <v>44553</v>
      </c>
      <c r="I46" s="20">
        <v>45100</v>
      </c>
      <c r="J46" s="20">
        <v>46196</v>
      </c>
      <c r="K46" s="19" t="s">
        <v>138</v>
      </c>
      <c r="L46" s="14"/>
    </row>
    <row r="47" s="1" customFormat="1" ht="29" customHeight="1" spans="1:12">
      <c r="A47" s="10" t="s">
        <v>168</v>
      </c>
      <c r="B47" s="11" t="s">
        <v>169</v>
      </c>
      <c r="C47" s="19" t="s">
        <v>50</v>
      </c>
      <c r="D47" s="11" t="s">
        <v>30</v>
      </c>
      <c r="E47" s="11" t="s">
        <v>63</v>
      </c>
      <c r="F47" s="11" t="s">
        <v>170</v>
      </c>
      <c r="G47" s="14">
        <v>2.583524</v>
      </c>
      <c r="H47" s="20">
        <v>44560</v>
      </c>
      <c r="I47" s="20">
        <v>44983</v>
      </c>
      <c r="J47" s="20">
        <v>46078</v>
      </c>
      <c r="K47" s="19" t="s">
        <v>138</v>
      </c>
      <c r="L47" s="14">
        <v>0.492654833333333</v>
      </c>
    </row>
    <row r="48" s="1" customFormat="1" ht="29" customHeight="1" spans="1:12">
      <c r="A48" s="10" t="s">
        <v>171</v>
      </c>
      <c r="B48" s="11" t="s">
        <v>172</v>
      </c>
      <c r="C48" s="19" t="s">
        <v>173</v>
      </c>
      <c r="D48" s="11" t="s">
        <v>30</v>
      </c>
      <c r="E48" s="11" t="s">
        <v>63</v>
      </c>
      <c r="F48" s="11" t="s">
        <v>64</v>
      </c>
      <c r="G48" s="14">
        <v>6.078235</v>
      </c>
      <c r="H48" s="20">
        <v>44561</v>
      </c>
      <c r="I48" s="20">
        <v>44925</v>
      </c>
      <c r="J48" s="20">
        <v>46020</v>
      </c>
      <c r="K48" s="19" t="s">
        <v>138</v>
      </c>
      <c r="L48" s="14">
        <v>0.353235</v>
      </c>
    </row>
    <row r="49" s="1" customFormat="1" ht="29" customHeight="1" spans="1:12">
      <c r="A49" s="10" t="s">
        <v>174</v>
      </c>
      <c r="B49" s="11" t="s">
        <v>175</v>
      </c>
      <c r="C49" s="19" t="s">
        <v>176</v>
      </c>
      <c r="D49" s="11" t="s">
        <v>30</v>
      </c>
      <c r="E49" s="11" t="s">
        <v>31</v>
      </c>
      <c r="F49" s="11" t="s">
        <v>177</v>
      </c>
      <c r="G49" s="14">
        <v>1.38189</v>
      </c>
      <c r="H49" s="20">
        <v>44743</v>
      </c>
      <c r="I49" s="20">
        <v>45292</v>
      </c>
      <c r="J49" s="20">
        <v>46388</v>
      </c>
      <c r="K49" s="19" t="s">
        <v>138</v>
      </c>
      <c r="L49" s="14"/>
    </row>
    <row r="50" s="1" customFormat="1" ht="44" customHeight="1" spans="1:12">
      <c r="A50" s="10" t="s">
        <v>178</v>
      </c>
      <c r="B50" s="11" t="s">
        <v>179</v>
      </c>
      <c r="C50" s="19" t="s">
        <v>180</v>
      </c>
      <c r="D50" s="11" t="s">
        <v>30</v>
      </c>
      <c r="E50" s="11" t="s">
        <v>166</v>
      </c>
      <c r="F50" s="11" t="s">
        <v>181</v>
      </c>
      <c r="G50" s="14">
        <v>1.652043</v>
      </c>
      <c r="H50" s="20">
        <v>44747</v>
      </c>
      <c r="I50" s="20">
        <v>45296</v>
      </c>
      <c r="J50" s="20">
        <v>46392</v>
      </c>
      <c r="K50" s="19" t="s">
        <v>138</v>
      </c>
      <c r="L50" s="14">
        <v>0.0776716206896551</v>
      </c>
    </row>
    <row r="51" s="1" customFormat="1" ht="29" customHeight="1" spans="1:12">
      <c r="A51" s="10" t="s">
        <v>182</v>
      </c>
      <c r="B51" s="11"/>
      <c r="C51" s="19" t="s">
        <v>183</v>
      </c>
      <c r="D51" s="11" t="s">
        <v>30</v>
      </c>
      <c r="E51" s="11" t="s">
        <v>94</v>
      </c>
      <c r="F51" s="11" t="s">
        <v>184</v>
      </c>
      <c r="G51" s="14">
        <v>0.6258</v>
      </c>
      <c r="H51" s="20">
        <v>44749</v>
      </c>
      <c r="I51" s="20">
        <v>45298</v>
      </c>
      <c r="J51" s="20">
        <v>46394</v>
      </c>
      <c r="K51" s="19" t="s">
        <v>37</v>
      </c>
      <c r="L51" s="14"/>
    </row>
    <row r="52" s="1" customFormat="1" ht="29" customHeight="1" spans="1:12">
      <c r="A52" s="10" t="s">
        <v>185</v>
      </c>
      <c r="B52" s="11" t="s">
        <v>186</v>
      </c>
      <c r="C52" s="19" t="s">
        <v>187</v>
      </c>
      <c r="D52" s="11" t="s">
        <v>30</v>
      </c>
      <c r="E52" s="11" t="s">
        <v>31</v>
      </c>
      <c r="F52" s="11" t="s">
        <v>188</v>
      </c>
      <c r="G52" s="14">
        <v>6.55764</v>
      </c>
      <c r="H52" s="20">
        <v>44776</v>
      </c>
      <c r="I52" s="20">
        <v>45323</v>
      </c>
      <c r="J52" s="20">
        <v>46419</v>
      </c>
      <c r="K52" s="19" t="s">
        <v>138</v>
      </c>
      <c r="L52" s="14"/>
    </row>
    <row r="53" s="1" customFormat="1" ht="29" customHeight="1" spans="1:12">
      <c r="A53" s="10" t="s">
        <v>189</v>
      </c>
      <c r="B53" s="11"/>
      <c r="C53" s="19" t="s">
        <v>190</v>
      </c>
      <c r="D53" s="11" t="s">
        <v>30</v>
      </c>
      <c r="E53" s="11" t="s">
        <v>31</v>
      </c>
      <c r="F53" s="11" t="s">
        <v>191</v>
      </c>
      <c r="G53" s="14">
        <v>5.503069</v>
      </c>
      <c r="H53" s="20">
        <v>44810</v>
      </c>
      <c r="I53" s="20">
        <v>45676</v>
      </c>
      <c r="J53" s="20">
        <v>46771</v>
      </c>
      <c r="K53" s="19" t="s">
        <v>37</v>
      </c>
      <c r="L53" s="14"/>
    </row>
    <row r="54" s="1" customFormat="1" ht="29" customHeight="1" spans="1:12">
      <c r="A54" s="10" t="s">
        <v>192</v>
      </c>
      <c r="B54" s="11"/>
      <c r="C54" s="19" t="s">
        <v>193</v>
      </c>
      <c r="D54" s="11" t="s">
        <v>30</v>
      </c>
      <c r="E54" s="11" t="s">
        <v>31</v>
      </c>
      <c r="F54" s="11" t="s">
        <v>194</v>
      </c>
      <c r="G54" s="14">
        <v>6.87323</v>
      </c>
      <c r="H54" s="20">
        <v>44842</v>
      </c>
      <c r="I54" s="20">
        <v>45390</v>
      </c>
      <c r="J54" s="20">
        <v>46485</v>
      </c>
      <c r="K54" s="19" t="s">
        <v>37</v>
      </c>
      <c r="L54" s="14"/>
    </row>
    <row r="55" s="1" customFormat="1" ht="29" customHeight="1" spans="1:12">
      <c r="A55" s="10" t="s">
        <v>195</v>
      </c>
      <c r="B55" s="11" t="s">
        <v>196</v>
      </c>
      <c r="C55" s="19" t="s">
        <v>197</v>
      </c>
      <c r="D55" s="11" t="s">
        <v>30</v>
      </c>
      <c r="E55" s="11" t="s">
        <v>31</v>
      </c>
      <c r="F55" s="11" t="s">
        <v>198</v>
      </c>
      <c r="G55" s="14">
        <v>5.81614</v>
      </c>
      <c r="H55" s="20">
        <v>44842</v>
      </c>
      <c r="I55" s="20">
        <v>45390</v>
      </c>
      <c r="J55" s="20">
        <v>46485</v>
      </c>
      <c r="K55" s="19" t="s">
        <v>138</v>
      </c>
      <c r="L55" s="14">
        <v>0.0368296551724132</v>
      </c>
    </row>
    <row r="56" s="1" customFormat="1" ht="29" customHeight="1" spans="1:12">
      <c r="A56" s="10" t="s">
        <v>199</v>
      </c>
      <c r="B56" s="11"/>
      <c r="C56" s="19" t="s">
        <v>200</v>
      </c>
      <c r="D56" s="11" t="s">
        <v>30</v>
      </c>
      <c r="E56" s="11" t="s">
        <v>166</v>
      </c>
      <c r="F56" s="11" t="s">
        <v>201</v>
      </c>
      <c r="G56" s="14">
        <v>1.869641</v>
      </c>
      <c r="H56" s="20">
        <v>44842</v>
      </c>
      <c r="I56" s="20">
        <v>45390</v>
      </c>
      <c r="J56" s="20">
        <v>46485</v>
      </c>
      <c r="K56" s="19" t="s">
        <v>37</v>
      </c>
      <c r="L56" s="14"/>
    </row>
    <row r="57" s="1" customFormat="1" ht="29" customHeight="1" spans="1:12">
      <c r="A57" s="10" t="s">
        <v>202</v>
      </c>
      <c r="B57" s="11"/>
      <c r="C57" s="19" t="s">
        <v>190</v>
      </c>
      <c r="D57" s="11" t="s">
        <v>30</v>
      </c>
      <c r="E57" s="11" t="s">
        <v>31</v>
      </c>
      <c r="F57" s="11" t="s">
        <v>203</v>
      </c>
      <c r="G57" s="14">
        <v>3.165781</v>
      </c>
      <c r="H57" s="20">
        <v>44844</v>
      </c>
      <c r="I57" s="20">
        <v>45676</v>
      </c>
      <c r="J57" s="20">
        <v>46771</v>
      </c>
      <c r="K57" s="19" t="s">
        <v>37</v>
      </c>
      <c r="L57" s="14"/>
    </row>
    <row r="58" s="1" customFormat="1" ht="29" customHeight="1" spans="1:12">
      <c r="A58" s="10" t="s">
        <v>204</v>
      </c>
      <c r="B58" s="11"/>
      <c r="C58" s="19" t="s">
        <v>205</v>
      </c>
      <c r="D58" s="11" t="s">
        <v>30</v>
      </c>
      <c r="E58" s="11" t="s">
        <v>31</v>
      </c>
      <c r="F58" s="11" t="s">
        <v>206</v>
      </c>
      <c r="G58" s="14">
        <v>6.986662</v>
      </c>
      <c r="H58" s="20">
        <v>44924</v>
      </c>
      <c r="I58" s="20">
        <v>45837</v>
      </c>
      <c r="J58" s="20">
        <v>46933</v>
      </c>
      <c r="K58" s="19" t="s">
        <v>37</v>
      </c>
      <c r="L58" s="14"/>
    </row>
    <row r="59" s="1" customFormat="1" ht="29" customHeight="1" spans="1:12">
      <c r="A59" s="10" t="s">
        <v>207</v>
      </c>
      <c r="B59" s="11"/>
      <c r="C59" s="19" t="s">
        <v>180</v>
      </c>
      <c r="D59" s="11" t="s">
        <v>30</v>
      </c>
      <c r="E59" s="11" t="s">
        <v>31</v>
      </c>
      <c r="F59" s="11" t="s">
        <v>208</v>
      </c>
      <c r="G59" s="14">
        <v>6.545627</v>
      </c>
      <c r="H59" s="20">
        <v>44935</v>
      </c>
      <c r="I59" s="20">
        <v>45847</v>
      </c>
      <c r="J59" s="20">
        <v>46943</v>
      </c>
      <c r="K59" s="19" t="s">
        <v>37</v>
      </c>
      <c r="L59" s="14"/>
    </row>
    <row r="60" s="1" customFormat="1" ht="29" customHeight="1" spans="1:12">
      <c r="A60" s="10" t="s">
        <v>209</v>
      </c>
      <c r="B60" s="11"/>
      <c r="C60" s="19" t="s">
        <v>210</v>
      </c>
      <c r="D60" s="11" t="s">
        <v>30</v>
      </c>
      <c r="E60" s="11" t="s">
        <v>77</v>
      </c>
      <c r="F60" s="11" t="s">
        <v>211</v>
      </c>
      <c r="G60" s="14">
        <v>3.38659</v>
      </c>
      <c r="H60" s="20">
        <v>44942</v>
      </c>
      <c r="I60" s="20">
        <v>45854</v>
      </c>
      <c r="J60" s="20">
        <v>46950</v>
      </c>
      <c r="K60" s="19" t="s">
        <v>37</v>
      </c>
      <c r="L60" s="14"/>
    </row>
    <row r="61" s="1" customFormat="1" ht="29" customHeight="1" spans="1:12">
      <c r="A61" s="10" t="s">
        <v>212</v>
      </c>
      <c r="B61" s="11"/>
      <c r="C61" s="19" t="s">
        <v>213</v>
      </c>
      <c r="D61" s="11" t="s">
        <v>30</v>
      </c>
      <c r="E61" s="11" t="s">
        <v>214</v>
      </c>
      <c r="F61" s="11" t="s">
        <v>215</v>
      </c>
      <c r="G61" s="14">
        <v>1.157176</v>
      </c>
      <c r="H61" s="20">
        <v>45134</v>
      </c>
      <c r="I61" s="20">
        <v>45684</v>
      </c>
      <c r="J61" s="20">
        <v>46779</v>
      </c>
      <c r="K61" s="19" t="s">
        <v>37</v>
      </c>
      <c r="L61" s="14"/>
    </row>
    <row r="62" s="1" customFormat="1" ht="29" customHeight="1" spans="1:12">
      <c r="A62" s="10" t="s">
        <v>216</v>
      </c>
      <c r="B62" s="11"/>
      <c r="C62" s="19" t="s">
        <v>217</v>
      </c>
      <c r="D62" s="11" t="s">
        <v>30</v>
      </c>
      <c r="E62" s="11" t="s">
        <v>218</v>
      </c>
      <c r="F62" s="21" t="s">
        <v>219</v>
      </c>
      <c r="G62" s="14">
        <v>4.671921</v>
      </c>
      <c r="H62" s="20">
        <v>45153</v>
      </c>
      <c r="I62" s="20">
        <v>45703</v>
      </c>
      <c r="J62" s="20">
        <v>46798</v>
      </c>
      <c r="K62" s="19" t="s">
        <v>37</v>
      </c>
      <c r="L62" s="14"/>
    </row>
    <row r="63" s="1" customFormat="1" ht="29" customHeight="1" spans="1:12">
      <c r="A63" s="10" t="s">
        <v>220</v>
      </c>
      <c r="B63" s="11"/>
      <c r="C63" s="19" t="s">
        <v>221</v>
      </c>
      <c r="D63" s="11" t="s">
        <v>30</v>
      </c>
      <c r="E63" s="22" t="s">
        <v>94</v>
      </c>
      <c r="F63" s="21" t="s">
        <v>222</v>
      </c>
      <c r="G63" s="14">
        <v>5.482198</v>
      </c>
      <c r="H63" s="20">
        <v>45167</v>
      </c>
      <c r="I63" s="20">
        <v>45716</v>
      </c>
      <c r="J63" s="20">
        <v>46811</v>
      </c>
      <c r="K63" s="19" t="s">
        <v>37</v>
      </c>
      <c r="L63" s="14"/>
    </row>
    <row r="64" s="1" customFormat="1" ht="29" customHeight="1" spans="1:12">
      <c r="A64" s="10" t="s">
        <v>223</v>
      </c>
      <c r="B64" s="11"/>
      <c r="C64" s="19" t="s">
        <v>221</v>
      </c>
      <c r="D64" s="11" t="s">
        <v>30</v>
      </c>
      <c r="E64" s="22" t="s">
        <v>94</v>
      </c>
      <c r="F64" s="21" t="s">
        <v>224</v>
      </c>
      <c r="G64" s="14">
        <v>5.964835</v>
      </c>
      <c r="H64" s="20">
        <v>45167</v>
      </c>
      <c r="I64" s="20">
        <v>45716</v>
      </c>
      <c r="J64" s="20">
        <v>46811</v>
      </c>
      <c r="K64" s="19" t="s">
        <v>37</v>
      </c>
      <c r="L64" s="14"/>
    </row>
    <row r="65" s="1" customFormat="1" ht="29" customHeight="1" spans="1:12">
      <c r="A65" s="10" t="s">
        <v>225</v>
      </c>
      <c r="B65" s="11"/>
      <c r="C65" s="19" t="s">
        <v>226</v>
      </c>
      <c r="D65" s="11" t="s">
        <v>30</v>
      </c>
      <c r="E65" s="22" t="s">
        <v>94</v>
      </c>
      <c r="F65" s="21" t="s">
        <v>227</v>
      </c>
      <c r="G65" s="14">
        <v>3.459379</v>
      </c>
      <c r="H65" s="20">
        <v>45280</v>
      </c>
      <c r="I65" s="20">
        <v>45828</v>
      </c>
      <c r="J65" s="20">
        <v>46924</v>
      </c>
      <c r="K65" s="19" t="s">
        <v>37</v>
      </c>
      <c r="L65" s="14"/>
    </row>
    <row r="66" s="1" customFormat="1" ht="29" customHeight="1" spans="1:12">
      <c r="A66" s="10" t="s">
        <v>228</v>
      </c>
      <c r="B66" s="11"/>
      <c r="C66" s="19" t="s">
        <v>229</v>
      </c>
      <c r="D66" s="11" t="s">
        <v>30</v>
      </c>
      <c r="E66" s="11" t="s">
        <v>63</v>
      </c>
      <c r="F66" s="38" t="s">
        <v>230</v>
      </c>
      <c r="G66" s="14">
        <v>3.500608</v>
      </c>
      <c r="H66" s="20">
        <v>45285</v>
      </c>
      <c r="I66" s="20">
        <v>45831</v>
      </c>
      <c r="J66" s="20">
        <v>46926</v>
      </c>
      <c r="K66" s="19" t="s">
        <v>37</v>
      </c>
      <c r="L66" s="14"/>
    </row>
    <row r="67" s="1" customFormat="1" ht="29" customHeight="1" spans="1:12">
      <c r="A67" s="10" t="s">
        <v>231</v>
      </c>
      <c r="B67" s="11"/>
      <c r="C67" s="19" t="s">
        <v>232</v>
      </c>
      <c r="D67" s="11" t="s">
        <v>30</v>
      </c>
      <c r="E67" s="11" t="s">
        <v>94</v>
      </c>
      <c r="F67" s="11" t="s">
        <v>233</v>
      </c>
      <c r="G67" s="14">
        <v>2.548077</v>
      </c>
      <c r="H67" s="20">
        <v>45285</v>
      </c>
      <c r="I67" s="20">
        <v>45833</v>
      </c>
      <c r="J67" s="20">
        <v>46929</v>
      </c>
      <c r="K67" s="19" t="s">
        <v>37</v>
      </c>
      <c r="L67" s="14"/>
    </row>
    <row r="68" s="1" customFormat="1" ht="29" customHeight="1" spans="1:12">
      <c r="A68" s="10" t="s">
        <v>234</v>
      </c>
      <c r="B68" s="11"/>
      <c r="C68" s="19" t="s">
        <v>197</v>
      </c>
      <c r="D68" s="11" t="s">
        <v>30</v>
      </c>
      <c r="E68" s="11" t="s">
        <v>56</v>
      </c>
      <c r="F68" s="11" t="s">
        <v>235</v>
      </c>
      <c r="G68" s="14">
        <v>1.8764</v>
      </c>
      <c r="H68" s="20">
        <v>45285</v>
      </c>
      <c r="I68" s="20">
        <v>45833</v>
      </c>
      <c r="J68" s="20">
        <v>46929</v>
      </c>
      <c r="K68" s="19" t="s">
        <v>37</v>
      </c>
      <c r="L68" s="14"/>
    </row>
    <row r="69" s="1" customFormat="1" ht="29" customHeight="1" spans="1:12">
      <c r="A69" s="10" t="s">
        <v>236</v>
      </c>
      <c r="B69" s="11"/>
      <c r="C69" s="19" t="s">
        <v>237</v>
      </c>
      <c r="D69" s="11" t="s">
        <v>30</v>
      </c>
      <c r="E69" s="11" t="s">
        <v>94</v>
      </c>
      <c r="F69" s="39" t="s">
        <v>238</v>
      </c>
      <c r="G69" s="14">
        <v>1.673432</v>
      </c>
      <c r="H69" s="20">
        <v>45286</v>
      </c>
      <c r="I69" s="20">
        <v>45834</v>
      </c>
      <c r="J69" s="20">
        <v>46930</v>
      </c>
      <c r="K69" s="19" t="s">
        <v>37</v>
      </c>
      <c r="L69" s="14"/>
    </row>
    <row r="70" s="1" customFormat="1" ht="29" customHeight="1" spans="1:12">
      <c r="A70" s="10" t="s">
        <v>239</v>
      </c>
      <c r="B70" s="11"/>
      <c r="C70" s="19" t="s">
        <v>240</v>
      </c>
      <c r="D70" s="11" t="s">
        <v>30</v>
      </c>
      <c r="E70" s="11" t="s">
        <v>94</v>
      </c>
      <c r="F70" s="39" t="s">
        <v>241</v>
      </c>
      <c r="G70" s="14">
        <v>5.605019</v>
      </c>
      <c r="H70" s="20">
        <v>45288</v>
      </c>
      <c r="I70" s="20">
        <v>45836</v>
      </c>
      <c r="J70" s="20">
        <v>46932</v>
      </c>
      <c r="K70" s="19" t="s">
        <v>37</v>
      </c>
      <c r="L70" s="14"/>
    </row>
    <row r="71" s="1" customFormat="1" ht="29" customHeight="1" spans="1:12">
      <c r="A71" s="10" t="s">
        <v>242</v>
      </c>
      <c r="B71" s="11"/>
      <c r="C71" s="19" t="s">
        <v>243</v>
      </c>
      <c r="D71" s="11" t="s">
        <v>30</v>
      </c>
      <c r="E71" s="11" t="s">
        <v>31</v>
      </c>
      <c r="F71" s="39" t="s">
        <v>244</v>
      </c>
      <c r="G71" s="14">
        <v>0.253064</v>
      </c>
      <c r="H71" s="20">
        <v>45288</v>
      </c>
      <c r="I71" s="20">
        <v>45836</v>
      </c>
      <c r="J71" s="20">
        <v>46932</v>
      </c>
      <c r="K71" s="19" t="s">
        <v>37</v>
      </c>
      <c r="L71" s="14"/>
    </row>
    <row r="72" s="1" customFormat="1" ht="29" customHeight="1" spans="1:12">
      <c r="A72" s="10" t="s">
        <v>245</v>
      </c>
      <c r="B72" s="11"/>
      <c r="C72" s="19" t="s">
        <v>246</v>
      </c>
      <c r="D72" s="11" t="s">
        <v>30</v>
      </c>
      <c r="E72" s="11" t="s">
        <v>94</v>
      </c>
      <c r="F72" s="11" t="s">
        <v>247</v>
      </c>
      <c r="G72" s="14">
        <v>2.061887</v>
      </c>
      <c r="H72" s="20">
        <v>45289</v>
      </c>
      <c r="I72" s="20">
        <v>45837</v>
      </c>
      <c r="J72" s="20">
        <v>46933</v>
      </c>
      <c r="K72" s="19" t="s">
        <v>37</v>
      </c>
      <c r="L72" s="14"/>
    </row>
    <row r="73" s="2" customFormat="1" ht="52" customHeight="1" spans="1:12">
      <c r="A73" s="10" t="s">
        <v>248</v>
      </c>
      <c r="B73" s="21" t="s">
        <v>249</v>
      </c>
      <c r="C73" s="21" t="s">
        <v>250</v>
      </c>
      <c r="D73" s="21" t="s">
        <v>251</v>
      </c>
      <c r="E73" s="21" t="s">
        <v>252</v>
      </c>
      <c r="F73" s="21" t="s">
        <v>253</v>
      </c>
      <c r="G73" s="40">
        <v>1.8657</v>
      </c>
      <c r="H73" s="41">
        <v>44847</v>
      </c>
      <c r="I73" s="41">
        <v>45805</v>
      </c>
      <c r="J73" s="41">
        <v>46901</v>
      </c>
      <c r="K73" s="42" t="s">
        <v>37</v>
      </c>
      <c r="L73" s="40">
        <v>1.8657</v>
      </c>
    </row>
    <row r="74" s="2" customFormat="1" ht="52" customHeight="1" spans="1:12">
      <c r="A74" s="10" t="s">
        <v>254</v>
      </c>
      <c r="B74" s="21" t="s">
        <v>255</v>
      </c>
      <c r="C74" s="21" t="s">
        <v>250</v>
      </c>
      <c r="D74" s="21" t="s">
        <v>251</v>
      </c>
      <c r="E74" s="21" t="s">
        <v>256</v>
      </c>
      <c r="F74" s="21" t="s">
        <v>253</v>
      </c>
      <c r="G74" s="40">
        <v>3.0039</v>
      </c>
      <c r="H74" s="41">
        <v>45273</v>
      </c>
      <c r="I74" s="41">
        <v>45687</v>
      </c>
      <c r="J74" s="41">
        <v>46781</v>
      </c>
      <c r="K74" s="42" t="s">
        <v>37</v>
      </c>
      <c r="L74" s="40">
        <v>3.0039</v>
      </c>
    </row>
    <row r="75" s="2" customFormat="1" ht="52" customHeight="1" spans="1:12">
      <c r="A75" s="10" t="s">
        <v>257</v>
      </c>
      <c r="B75" s="21" t="s">
        <v>258</v>
      </c>
      <c r="C75" s="21" t="s">
        <v>259</v>
      </c>
      <c r="D75" s="21" t="s">
        <v>251</v>
      </c>
      <c r="E75" s="21" t="s">
        <v>260</v>
      </c>
      <c r="F75" s="21" t="s">
        <v>253</v>
      </c>
      <c r="G75" s="40">
        <v>0.1416</v>
      </c>
      <c r="H75" s="41">
        <v>45357</v>
      </c>
      <c r="I75" s="41">
        <v>45812</v>
      </c>
      <c r="J75" s="41">
        <v>46907</v>
      </c>
      <c r="K75" s="42" t="s">
        <v>37</v>
      </c>
      <c r="L75" s="40">
        <v>0.1416</v>
      </c>
    </row>
    <row r="76" s="2" customFormat="1" ht="52" customHeight="1" spans="1:12">
      <c r="A76" s="10" t="s">
        <v>261</v>
      </c>
      <c r="B76" s="21" t="s">
        <v>262</v>
      </c>
      <c r="C76" s="21" t="s">
        <v>263</v>
      </c>
      <c r="D76" s="21" t="s">
        <v>264</v>
      </c>
      <c r="E76" s="21" t="s">
        <v>265</v>
      </c>
      <c r="F76" s="21" t="s">
        <v>266</v>
      </c>
      <c r="G76" s="40">
        <v>1.1751</v>
      </c>
      <c r="H76" s="41">
        <v>44410</v>
      </c>
      <c r="I76" s="41">
        <v>44531</v>
      </c>
      <c r="J76" s="41">
        <v>45625</v>
      </c>
      <c r="K76" s="42" t="s">
        <v>267</v>
      </c>
      <c r="L76" s="40">
        <v>0</v>
      </c>
    </row>
    <row r="77" s="2" customFormat="1" ht="52" customHeight="1" spans="1:12">
      <c r="A77" s="10" t="s">
        <v>268</v>
      </c>
      <c r="B77" s="42" t="s">
        <v>269</v>
      </c>
      <c r="C77" s="43" t="s">
        <v>270</v>
      </c>
      <c r="D77" s="42" t="s">
        <v>271</v>
      </c>
      <c r="E77" s="42" t="s">
        <v>272</v>
      </c>
      <c r="F77" s="42" t="s">
        <v>266</v>
      </c>
      <c r="G77" s="44">
        <v>5.054</v>
      </c>
      <c r="H77" s="45" t="s">
        <v>273</v>
      </c>
      <c r="I77" s="45" t="s">
        <v>274</v>
      </c>
      <c r="J77" s="45" t="s">
        <v>275</v>
      </c>
      <c r="K77" s="42" t="s">
        <v>276</v>
      </c>
      <c r="L77" s="47">
        <v>0.302085</v>
      </c>
    </row>
    <row r="78" s="2" customFormat="1" ht="52" customHeight="1" spans="1:12">
      <c r="A78" s="10" t="s">
        <v>277</v>
      </c>
      <c r="B78" s="42" t="s">
        <v>278</v>
      </c>
      <c r="C78" s="42" t="s">
        <v>279</v>
      </c>
      <c r="D78" s="42" t="s">
        <v>280</v>
      </c>
      <c r="E78" s="46" t="s">
        <v>281</v>
      </c>
      <c r="F78" s="42" t="s">
        <v>266</v>
      </c>
      <c r="G78" s="44">
        <v>2.411353</v>
      </c>
      <c r="H78" s="45" t="s">
        <v>273</v>
      </c>
      <c r="I78" s="45" t="s">
        <v>274</v>
      </c>
      <c r="J78" s="45" t="s">
        <v>275</v>
      </c>
      <c r="K78" s="42" t="s">
        <v>276</v>
      </c>
      <c r="L78" s="47">
        <v>1.04068</v>
      </c>
    </row>
    <row r="79" s="2" customFormat="1" ht="52" customHeight="1" spans="1:12">
      <c r="A79" s="10" t="s">
        <v>282</v>
      </c>
      <c r="B79" s="42" t="s">
        <v>283</v>
      </c>
      <c r="C79" s="42" t="s">
        <v>284</v>
      </c>
      <c r="D79" s="43" t="s">
        <v>285</v>
      </c>
      <c r="E79" s="46" t="s">
        <v>286</v>
      </c>
      <c r="F79" s="42" t="s">
        <v>266</v>
      </c>
      <c r="G79" s="47">
        <v>1.667</v>
      </c>
      <c r="H79" s="45" t="s">
        <v>287</v>
      </c>
      <c r="I79" s="45" t="s">
        <v>288</v>
      </c>
      <c r="J79" s="45" t="s">
        <v>289</v>
      </c>
      <c r="K79" s="42" t="s">
        <v>276</v>
      </c>
      <c r="L79" s="47">
        <v>0.0887</v>
      </c>
    </row>
    <row r="80" s="2" customFormat="1" ht="52" customHeight="1" spans="1:12">
      <c r="A80" s="10" t="s">
        <v>290</v>
      </c>
      <c r="B80" s="48" t="s">
        <v>291</v>
      </c>
      <c r="C80" s="43" t="s">
        <v>292</v>
      </c>
      <c r="D80" s="43" t="s">
        <v>293</v>
      </c>
      <c r="E80" s="46" t="s">
        <v>294</v>
      </c>
      <c r="F80" s="42" t="s">
        <v>266</v>
      </c>
      <c r="G80" s="47">
        <v>5.1267</v>
      </c>
      <c r="H80" s="45" t="s">
        <v>295</v>
      </c>
      <c r="I80" s="45" t="s">
        <v>296</v>
      </c>
      <c r="J80" s="45" t="s">
        <v>297</v>
      </c>
      <c r="K80" s="42" t="s">
        <v>276</v>
      </c>
      <c r="L80" s="47">
        <v>2.24465</v>
      </c>
    </row>
    <row r="81" s="2" customFormat="1" ht="52" customHeight="1" spans="1:12">
      <c r="A81" s="10" t="s">
        <v>298</v>
      </c>
      <c r="B81" s="49"/>
      <c r="C81" s="43" t="s">
        <v>292</v>
      </c>
      <c r="D81" s="43" t="s">
        <v>293</v>
      </c>
      <c r="E81" s="50" t="s">
        <v>294</v>
      </c>
      <c r="F81" s="42" t="s">
        <v>266</v>
      </c>
      <c r="G81" s="47">
        <v>3.1589</v>
      </c>
      <c r="H81" s="45" t="s">
        <v>295</v>
      </c>
      <c r="I81" s="45" t="s">
        <v>299</v>
      </c>
      <c r="J81" s="45" t="s">
        <v>300</v>
      </c>
      <c r="K81" s="42" t="s">
        <v>276</v>
      </c>
      <c r="L81" s="47">
        <v>1.374632</v>
      </c>
    </row>
    <row r="82" s="2" customFormat="1" ht="52" customHeight="1" spans="1:12">
      <c r="A82" s="10" t="s">
        <v>301</v>
      </c>
      <c r="B82" s="45" t="s">
        <v>302</v>
      </c>
      <c r="C82" s="43" t="s">
        <v>303</v>
      </c>
      <c r="D82" s="43" t="s">
        <v>293</v>
      </c>
      <c r="E82" s="43" t="s">
        <v>304</v>
      </c>
      <c r="F82" s="42" t="s">
        <v>266</v>
      </c>
      <c r="G82" s="47">
        <v>3.5173</v>
      </c>
      <c r="H82" s="45" t="s">
        <v>305</v>
      </c>
      <c r="I82" s="45" t="s">
        <v>306</v>
      </c>
      <c r="J82" s="45" t="s">
        <v>307</v>
      </c>
      <c r="K82" s="42" t="s">
        <v>276</v>
      </c>
      <c r="L82" s="47">
        <v>3.5173</v>
      </c>
    </row>
    <row r="83" s="2" customFormat="1" ht="52" customHeight="1" spans="1:12">
      <c r="A83" s="10" t="s">
        <v>308</v>
      </c>
      <c r="B83" s="46" t="s">
        <v>309</v>
      </c>
      <c r="C83" s="43" t="s">
        <v>310</v>
      </c>
      <c r="D83" s="43" t="s">
        <v>311</v>
      </c>
      <c r="E83" s="51" t="s">
        <v>312</v>
      </c>
      <c r="F83" s="42" t="s">
        <v>266</v>
      </c>
      <c r="G83" s="47">
        <v>0.6681</v>
      </c>
      <c r="H83" s="45" t="s">
        <v>313</v>
      </c>
      <c r="I83" s="45" t="s">
        <v>314</v>
      </c>
      <c r="J83" s="45" t="s">
        <v>315</v>
      </c>
      <c r="K83" s="42" t="s">
        <v>276</v>
      </c>
      <c r="L83" s="47">
        <v>0.0404</v>
      </c>
    </row>
    <row r="84" s="2" customFormat="1" ht="52" customHeight="1" spans="1:12">
      <c r="A84" s="10" t="s">
        <v>316</v>
      </c>
      <c r="B84" s="45" t="s">
        <v>317</v>
      </c>
      <c r="C84" s="52" t="s">
        <v>318</v>
      </c>
      <c r="D84" s="53" t="s">
        <v>293</v>
      </c>
      <c r="E84" s="42" t="s">
        <v>319</v>
      </c>
      <c r="F84" s="42" t="s">
        <v>266</v>
      </c>
      <c r="G84" s="47">
        <v>0.3487</v>
      </c>
      <c r="H84" s="46" t="s">
        <v>320</v>
      </c>
      <c r="I84" s="46" t="s">
        <v>321</v>
      </c>
      <c r="J84" s="46" t="s">
        <v>322</v>
      </c>
      <c r="K84" s="42" t="s">
        <v>37</v>
      </c>
      <c r="L84" s="47">
        <v>0.3487</v>
      </c>
    </row>
    <row r="85" s="2" customFormat="1" ht="52" customHeight="1" spans="1:12">
      <c r="A85" s="10" t="s">
        <v>323</v>
      </c>
      <c r="B85" s="45" t="s">
        <v>324</v>
      </c>
      <c r="C85" s="42" t="s">
        <v>325</v>
      </c>
      <c r="D85" s="42" t="s">
        <v>293</v>
      </c>
      <c r="E85" s="42" t="s">
        <v>326</v>
      </c>
      <c r="F85" s="42" t="s">
        <v>266</v>
      </c>
      <c r="G85" s="47">
        <v>1.2413</v>
      </c>
      <c r="H85" s="46" t="s">
        <v>320</v>
      </c>
      <c r="I85" s="46" t="s">
        <v>321</v>
      </c>
      <c r="J85" s="46" t="s">
        <v>322</v>
      </c>
      <c r="K85" s="42" t="s">
        <v>276</v>
      </c>
      <c r="L85" s="47">
        <v>1.2413</v>
      </c>
    </row>
    <row r="86" s="2" customFormat="1" ht="52" customHeight="1" spans="1:12">
      <c r="A86" s="10" t="s">
        <v>327</v>
      </c>
      <c r="B86" s="45" t="s">
        <v>328</v>
      </c>
      <c r="C86" s="42" t="s">
        <v>329</v>
      </c>
      <c r="D86" s="42" t="s">
        <v>311</v>
      </c>
      <c r="E86" s="42" t="s">
        <v>330</v>
      </c>
      <c r="F86" s="42" t="s">
        <v>266</v>
      </c>
      <c r="G86" s="47">
        <v>3.0698</v>
      </c>
      <c r="H86" s="46" t="s">
        <v>331</v>
      </c>
      <c r="I86" s="46" t="s">
        <v>332</v>
      </c>
      <c r="J86" s="46" t="s">
        <v>333</v>
      </c>
      <c r="K86" s="42" t="s">
        <v>37</v>
      </c>
      <c r="L86" s="47">
        <v>3.0698</v>
      </c>
    </row>
    <row r="87" s="2" customFormat="1" ht="52" customHeight="1" spans="1:12">
      <c r="A87" s="10" t="s">
        <v>334</v>
      </c>
      <c r="B87" s="45" t="s">
        <v>335</v>
      </c>
      <c r="C87" s="42" t="s">
        <v>329</v>
      </c>
      <c r="D87" s="52" t="s">
        <v>311</v>
      </c>
      <c r="E87" s="42" t="s">
        <v>336</v>
      </c>
      <c r="F87" s="42" t="s">
        <v>266</v>
      </c>
      <c r="G87" s="47">
        <v>4.0524</v>
      </c>
      <c r="H87" s="46" t="s">
        <v>331</v>
      </c>
      <c r="I87" s="46" t="s">
        <v>332</v>
      </c>
      <c r="J87" s="46" t="s">
        <v>333</v>
      </c>
      <c r="K87" s="42" t="s">
        <v>37</v>
      </c>
      <c r="L87" s="47">
        <v>4.0524</v>
      </c>
    </row>
    <row r="88" s="2" customFormat="1" ht="52" customHeight="1" spans="1:12">
      <c r="A88" s="10" t="s">
        <v>337</v>
      </c>
      <c r="B88" s="45" t="s">
        <v>338</v>
      </c>
      <c r="C88" s="42" t="s">
        <v>339</v>
      </c>
      <c r="D88" s="42" t="s">
        <v>311</v>
      </c>
      <c r="E88" s="42" t="s">
        <v>340</v>
      </c>
      <c r="F88" s="42" t="s">
        <v>266</v>
      </c>
      <c r="G88" s="47">
        <v>1.3927</v>
      </c>
      <c r="H88" s="46" t="s">
        <v>341</v>
      </c>
      <c r="I88" s="46" t="s">
        <v>342</v>
      </c>
      <c r="J88" s="46" t="s">
        <v>343</v>
      </c>
      <c r="K88" s="42" t="s">
        <v>37</v>
      </c>
      <c r="L88" s="47">
        <v>1.3927</v>
      </c>
    </row>
    <row r="89" s="2" customFormat="1" ht="52" customHeight="1" spans="1:12">
      <c r="A89" s="10" t="s">
        <v>344</v>
      </c>
      <c r="B89" s="46" t="s">
        <v>345</v>
      </c>
      <c r="C89" s="52" t="s">
        <v>346</v>
      </c>
      <c r="D89" s="42" t="s">
        <v>293</v>
      </c>
      <c r="E89" s="42" t="s">
        <v>347</v>
      </c>
      <c r="F89" s="42" t="s">
        <v>266</v>
      </c>
      <c r="G89" s="47">
        <v>0.909649</v>
      </c>
      <c r="H89" s="46" t="s">
        <v>348</v>
      </c>
      <c r="I89" s="46" t="s">
        <v>349</v>
      </c>
      <c r="J89" s="46" t="s">
        <v>350</v>
      </c>
      <c r="K89" s="46" t="s">
        <v>37</v>
      </c>
      <c r="L89" s="47">
        <v>0.909649</v>
      </c>
    </row>
    <row r="90" s="2" customFormat="1" ht="52" customHeight="1" spans="1:12">
      <c r="A90" s="10" t="s">
        <v>351</v>
      </c>
      <c r="B90" s="46" t="s">
        <v>352</v>
      </c>
      <c r="C90" s="42" t="s">
        <v>353</v>
      </c>
      <c r="D90" s="42" t="s">
        <v>293</v>
      </c>
      <c r="E90" s="42" t="s">
        <v>354</v>
      </c>
      <c r="F90" s="42" t="s">
        <v>266</v>
      </c>
      <c r="G90" s="47">
        <v>1.1</v>
      </c>
      <c r="H90" s="46" t="s">
        <v>348</v>
      </c>
      <c r="I90" s="46" t="s">
        <v>355</v>
      </c>
      <c r="J90" s="46" t="s">
        <v>356</v>
      </c>
      <c r="K90" s="46" t="s">
        <v>37</v>
      </c>
      <c r="L90" s="47">
        <v>1.1</v>
      </c>
    </row>
    <row r="91" s="2" customFormat="1" ht="52" customHeight="1" spans="1:12">
      <c r="A91" s="10" t="s">
        <v>357</v>
      </c>
      <c r="B91" s="54" t="s">
        <v>358</v>
      </c>
      <c r="C91" s="54" t="s">
        <v>359</v>
      </c>
      <c r="D91" s="22" t="s">
        <v>360</v>
      </c>
      <c r="E91" s="22" t="s">
        <v>361</v>
      </c>
      <c r="F91" s="22" t="s">
        <v>266</v>
      </c>
      <c r="G91" s="55">
        <v>3.6225</v>
      </c>
      <c r="H91" s="56">
        <v>44977</v>
      </c>
      <c r="I91" s="56">
        <v>45342</v>
      </c>
      <c r="J91" s="56">
        <v>46072</v>
      </c>
      <c r="K91" s="46" t="s">
        <v>138</v>
      </c>
      <c r="L91" s="55">
        <v>3.0785</v>
      </c>
    </row>
    <row r="92" s="2" customFormat="1" ht="52" customHeight="1" spans="1:12">
      <c r="A92" s="10" t="s">
        <v>362</v>
      </c>
      <c r="B92" s="21" t="s">
        <v>363</v>
      </c>
      <c r="C92" s="21" t="s">
        <v>364</v>
      </c>
      <c r="D92" s="21" t="s">
        <v>365</v>
      </c>
      <c r="E92" s="21" t="s">
        <v>366</v>
      </c>
      <c r="F92" s="21" t="s">
        <v>266</v>
      </c>
      <c r="G92" s="40">
        <v>1.1334</v>
      </c>
      <c r="H92" s="41">
        <v>44468</v>
      </c>
      <c r="I92" s="41">
        <v>44628</v>
      </c>
      <c r="J92" s="41">
        <v>45723</v>
      </c>
      <c r="K92" s="42" t="s">
        <v>276</v>
      </c>
      <c r="L92" s="40">
        <v>0.1369</v>
      </c>
    </row>
    <row r="93" s="2" customFormat="1" ht="52" customHeight="1" spans="1:12">
      <c r="A93" s="10" t="s">
        <v>367</v>
      </c>
      <c r="B93" s="21" t="s">
        <v>368</v>
      </c>
      <c r="C93" s="21" t="s">
        <v>369</v>
      </c>
      <c r="D93" s="21" t="s">
        <v>365</v>
      </c>
      <c r="E93" s="21" t="s">
        <v>370</v>
      </c>
      <c r="F93" s="21" t="s">
        <v>266</v>
      </c>
      <c r="G93" s="40">
        <v>1.6312</v>
      </c>
      <c r="H93" s="41">
        <v>44881</v>
      </c>
      <c r="I93" s="41">
        <v>45250</v>
      </c>
      <c r="J93" s="41">
        <v>46345</v>
      </c>
      <c r="K93" s="42" t="s">
        <v>276</v>
      </c>
      <c r="L93" s="40">
        <v>1.6312</v>
      </c>
    </row>
    <row r="94" s="2" customFormat="1" ht="52" customHeight="1" spans="1:12">
      <c r="A94" s="10" t="s">
        <v>371</v>
      </c>
      <c r="B94" s="21" t="s">
        <v>372</v>
      </c>
      <c r="C94" s="21" t="s">
        <v>373</v>
      </c>
      <c r="D94" s="21" t="s">
        <v>374</v>
      </c>
      <c r="E94" s="21" t="s">
        <v>375</v>
      </c>
      <c r="F94" s="21" t="s">
        <v>266</v>
      </c>
      <c r="G94" s="40">
        <v>0.4844</v>
      </c>
      <c r="H94" s="41">
        <v>44790</v>
      </c>
      <c r="I94" s="41">
        <v>45162</v>
      </c>
      <c r="J94" s="41">
        <v>45892</v>
      </c>
      <c r="K94" s="42" t="s">
        <v>276</v>
      </c>
      <c r="L94" s="40">
        <v>0.1188</v>
      </c>
    </row>
    <row r="95" s="2" customFormat="1" ht="52" customHeight="1" spans="1:12">
      <c r="A95" s="10" t="s">
        <v>376</v>
      </c>
      <c r="B95" s="21" t="s">
        <v>377</v>
      </c>
      <c r="C95" s="21" t="s">
        <v>378</v>
      </c>
      <c r="D95" s="21" t="s">
        <v>365</v>
      </c>
      <c r="E95" s="21" t="s">
        <v>379</v>
      </c>
      <c r="F95" s="21" t="s">
        <v>266</v>
      </c>
      <c r="G95" s="40">
        <v>2.1571</v>
      </c>
      <c r="H95" s="41">
        <v>44699</v>
      </c>
      <c r="I95" s="41">
        <v>45076</v>
      </c>
      <c r="J95" s="41">
        <v>45809</v>
      </c>
      <c r="K95" s="42" t="s">
        <v>276</v>
      </c>
      <c r="L95" s="40">
        <v>0.3526</v>
      </c>
    </row>
    <row r="96" s="2" customFormat="1" ht="52" customHeight="1" spans="1:12">
      <c r="A96" s="10" t="s">
        <v>380</v>
      </c>
      <c r="B96" s="21" t="s">
        <v>381</v>
      </c>
      <c r="C96" s="21" t="s">
        <v>382</v>
      </c>
      <c r="D96" s="21" t="s">
        <v>365</v>
      </c>
      <c r="E96" s="21" t="s">
        <v>383</v>
      </c>
      <c r="F96" s="21" t="s">
        <v>266</v>
      </c>
      <c r="G96" s="40">
        <v>0.3438</v>
      </c>
      <c r="H96" s="41" t="s">
        <v>384</v>
      </c>
      <c r="I96" s="41">
        <v>45548</v>
      </c>
      <c r="J96" s="41">
        <v>45912</v>
      </c>
      <c r="K96" s="42" t="s">
        <v>276</v>
      </c>
      <c r="L96" s="40">
        <v>0.3438</v>
      </c>
    </row>
    <row r="97" s="2" customFormat="1" ht="52" customHeight="1" spans="1:12">
      <c r="A97" s="10" t="s">
        <v>385</v>
      </c>
      <c r="B97" s="21" t="s">
        <v>386</v>
      </c>
      <c r="C97" s="21" t="s">
        <v>387</v>
      </c>
      <c r="D97" s="21" t="s">
        <v>365</v>
      </c>
      <c r="E97" s="21" t="s">
        <v>388</v>
      </c>
      <c r="F97" s="21" t="s">
        <v>266</v>
      </c>
      <c r="G97" s="40">
        <v>4.7141</v>
      </c>
      <c r="H97" s="41" t="s">
        <v>389</v>
      </c>
      <c r="I97" s="41">
        <v>45364</v>
      </c>
      <c r="J97" s="41">
        <v>46112</v>
      </c>
      <c r="K97" s="42" t="s">
        <v>276</v>
      </c>
      <c r="L97" s="40">
        <v>4.7141</v>
      </c>
    </row>
    <row r="98" s="2" customFormat="1" ht="52" customHeight="1" spans="1:12">
      <c r="A98" s="10" t="s">
        <v>390</v>
      </c>
      <c r="B98" s="21" t="s">
        <v>391</v>
      </c>
      <c r="C98" s="21" t="s">
        <v>392</v>
      </c>
      <c r="D98" s="21" t="s">
        <v>365</v>
      </c>
      <c r="E98" s="21" t="s">
        <v>393</v>
      </c>
      <c r="F98" s="21" t="s">
        <v>266</v>
      </c>
      <c r="G98" s="40">
        <v>5.8587</v>
      </c>
      <c r="H98" s="41" t="s">
        <v>394</v>
      </c>
      <c r="I98" s="41">
        <v>45536</v>
      </c>
      <c r="J98" s="41">
        <v>46266</v>
      </c>
      <c r="K98" s="42" t="s">
        <v>276</v>
      </c>
      <c r="L98" s="40">
        <v>5.8587</v>
      </c>
    </row>
    <row r="99" s="2" customFormat="1" ht="52" customHeight="1" spans="1:12">
      <c r="A99" s="10" t="s">
        <v>395</v>
      </c>
      <c r="B99" s="21" t="s">
        <v>396</v>
      </c>
      <c r="C99" s="21" t="s">
        <v>397</v>
      </c>
      <c r="D99" s="21" t="s">
        <v>365</v>
      </c>
      <c r="E99" s="21" t="s">
        <v>398</v>
      </c>
      <c r="F99" s="21" t="s">
        <v>266</v>
      </c>
      <c r="G99" s="40">
        <v>0.2408</v>
      </c>
      <c r="H99" s="41">
        <v>45418</v>
      </c>
      <c r="I99" s="41">
        <v>45754</v>
      </c>
      <c r="J99" s="41">
        <v>46849</v>
      </c>
      <c r="K99" s="42" t="s">
        <v>37</v>
      </c>
      <c r="L99" s="40"/>
    </row>
    <row r="100" s="2" customFormat="1" ht="52" customHeight="1" spans="1:12">
      <c r="A100" s="10" t="s">
        <v>399</v>
      </c>
      <c r="B100" s="21" t="s">
        <v>400</v>
      </c>
      <c r="C100" s="21" t="s">
        <v>401</v>
      </c>
      <c r="D100" s="21" t="s">
        <v>365</v>
      </c>
      <c r="E100" s="21" t="s">
        <v>402</v>
      </c>
      <c r="F100" s="21" t="s">
        <v>266</v>
      </c>
      <c r="G100" s="40">
        <v>6.1572</v>
      </c>
      <c r="H100" s="41">
        <v>45442</v>
      </c>
      <c r="I100" s="41">
        <v>45747</v>
      </c>
      <c r="J100" s="41">
        <v>46476</v>
      </c>
      <c r="K100" s="42" t="s">
        <v>37</v>
      </c>
      <c r="L100" s="40"/>
    </row>
    <row r="101" s="2" customFormat="1" ht="52" customHeight="1" spans="1:12">
      <c r="A101" s="10" t="s">
        <v>403</v>
      </c>
      <c r="B101" s="21" t="s">
        <v>404</v>
      </c>
      <c r="C101" s="21" t="s">
        <v>405</v>
      </c>
      <c r="D101" s="21" t="s">
        <v>406</v>
      </c>
      <c r="E101" s="21" t="s">
        <v>406</v>
      </c>
      <c r="F101" s="21" t="s">
        <v>266</v>
      </c>
      <c r="G101" s="40">
        <v>2.237887</v>
      </c>
      <c r="H101" s="41" t="s">
        <v>407</v>
      </c>
      <c r="I101" s="41" t="s">
        <v>408</v>
      </c>
      <c r="J101" s="41" t="s">
        <v>409</v>
      </c>
      <c r="K101" s="42" t="s">
        <v>138</v>
      </c>
      <c r="L101" s="40">
        <v>0.8441</v>
      </c>
    </row>
    <row r="102" s="2" customFormat="1" ht="52" customHeight="1" spans="1:12">
      <c r="A102" s="10" t="s">
        <v>410</v>
      </c>
      <c r="B102" s="21" t="s">
        <v>411</v>
      </c>
      <c r="C102" s="21" t="s">
        <v>412</v>
      </c>
      <c r="D102" s="21" t="s">
        <v>413</v>
      </c>
      <c r="E102" s="21" t="s">
        <v>413</v>
      </c>
      <c r="F102" s="21" t="s">
        <v>266</v>
      </c>
      <c r="G102" s="40">
        <v>2.641349</v>
      </c>
      <c r="H102" s="41" t="s">
        <v>414</v>
      </c>
      <c r="I102" s="41" t="s">
        <v>415</v>
      </c>
      <c r="J102" s="41" t="s">
        <v>416</v>
      </c>
      <c r="K102" s="42" t="s">
        <v>138</v>
      </c>
      <c r="L102" s="40">
        <v>0.0924</v>
      </c>
    </row>
    <row r="103" s="2" customFormat="1" ht="52" customHeight="1" spans="1:12">
      <c r="A103" s="10" t="s">
        <v>417</v>
      </c>
      <c r="B103" s="57" t="s">
        <v>418</v>
      </c>
      <c r="C103" s="21" t="s">
        <v>419</v>
      </c>
      <c r="D103" s="21" t="s">
        <v>420</v>
      </c>
      <c r="E103" s="21" t="s">
        <v>420</v>
      </c>
      <c r="F103" s="21" t="s">
        <v>266</v>
      </c>
      <c r="G103" s="40">
        <v>0.67582</v>
      </c>
      <c r="H103" s="41" t="s">
        <v>421</v>
      </c>
      <c r="I103" s="41" t="s">
        <v>422</v>
      </c>
      <c r="J103" s="41" t="s">
        <v>423</v>
      </c>
      <c r="K103" s="42" t="s">
        <v>138</v>
      </c>
      <c r="L103" s="40">
        <v>0</v>
      </c>
    </row>
    <row r="104" s="2" customFormat="1" ht="52" customHeight="1" spans="1:12">
      <c r="A104" s="10" t="s">
        <v>424</v>
      </c>
      <c r="B104" s="58"/>
      <c r="C104" s="21" t="s">
        <v>419</v>
      </c>
      <c r="D104" s="21" t="s">
        <v>420</v>
      </c>
      <c r="E104" s="21" t="s">
        <v>420</v>
      </c>
      <c r="F104" s="21" t="s">
        <v>266</v>
      </c>
      <c r="G104" s="40">
        <v>0.700954</v>
      </c>
      <c r="H104" s="41" t="s">
        <v>425</v>
      </c>
      <c r="I104" s="41" t="s">
        <v>426</v>
      </c>
      <c r="J104" s="41" t="s">
        <v>427</v>
      </c>
      <c r="K104" s="42" t="s">
        <v>138</v>
      </c>
      <c r="L104" s="40">
        <v>0</v>
      </c>
    </row>
    <row r="105" s="2" customFormat="1" ht="52" customHeight="1" spans="1:12">
      <c r="A105" s="10" t="s">
        <v>428</v>
      </c>
      <c r="B105" s="21" t="s">
        <v>429</v>
      </c>
      <c r="C105" s="21" t="s">
        <v>430</v>
      </c>
      <c r="D105" s="21" t="s">
        <v>431</v>
      </c>
      <c r="E105" s="21" t="s">
        <v>431</v>
      </c>
      <c r="F105" s="21" t="s">
        <v>266</v>
      </c>
      <c r="G105" s="40">
        <v>0.945653</v>
      </c>
      <c r="H105" s="41" t="s">
        <v>421</v>
      </c>
      <c r="I105" s="41" t="s">
        <v>432</v>
      </c>
      <c r="J105" s="41" t="s">
        <v>433</v>
      </c>
      <c r="K105" s="42" t="s">
        <v>138</v>
      </c>
      <c r="L105" s="40">
        <v>0</v>
      </c>
    </row>
    <row r="106" s="2" customFormat="1" ht="52" customHeight="1" spans="1:12">
      <c r="A106" s="10" t="s">
        <v>434</v>
      </c>
      <c r="B106" s="21" t="s">
        <v>435</v>
      </c>
      <c r="C106" s="21" t="s">
        <v>436</v>
      </c>
      <c r="D106" s="21" t="s">
        <v>437</v>
      </c>
      <c r="E106" s="21" t="s">
        <v>438</v>
      </c>
      <c r="F106" s="21" t="s">
        <v>266</v>
      </c>
      <c r="G106" s="40">
        <v>1.7918</v>
      </c>
      <c r="H106" s="41">
        <v>44418</v>
      </c>
      <c r="I106" s="41">
        <v>44967</v>
      </c>
      <c r="J106" s="41">
        <v>46063</v>
      </c>
      <c r="K106" s="42" t="s">
        <v>138</v>
      </c>
      <c r="L106" s="40">
        <v>0</v>
      </c>
    </row>
    <row r="107" s="2" customFormat="1" ht="52" customHeight="1" spans="1:12">
      <c r="A107" s="10" t="s">
        <v>439</v>
      </c>
      <c r="B107" s="21" t="s">
        <v>440</v>
      </c>
      <c r="C107" s="21" t="s">
        <v>441</v>
      </c>
      <c r="D107" s="21" t="s">
        <v>442</v>
      </c>
      <c r="E107" s="21" t="s">
        <v>443</v>
      </c>
      <c r="F107" s="21" t="s">
        <v>266</v>
      </c>
      <c r="G107" s="40">
        <v>3.30331</v>
      </c>
      <c r="H107" s="41">
        <v>44116</v>
      </c>
      <c r="I107" s="41">
        <v>44663</v>
      </c>
      <c r="J107" s="41">
        <v>45759</v>
      </c>
      <c r="K107" s="42" t="s">
        <v>138</v>
      </c>
      <c r="L107" s="40">
        <v>0</v>
      </c>
    </row>
    <row r="108" s="2" customFormat="1" ht="52" customHeight="1" spans="1:12">
      <c r="A108" s="10" t="s">
        <v>444</v>
      </c>
      <c r="B108" s="21" t="s">
        <v>445</v>
      </c>
      <c r="C108" s="21" t="s">
        <v>446</v>
      </c>
      <c r="D108" s="21" t="s">
        <v>447</v>
      </c>
      <c r="E108" s="21" t="s">
        <v>448</v>
      </c>
      <c r="F108" s="21" t="s">
        <v>266</v>
      </c>
      <c r="G108" s="40">
        <v>0.1101</v>
      </c>
      <c r="H108" s="41">
        <v>44042</v>
      </c>
      <c r="I108" s="41">
        <v>44591</v>
      </c>
      <c r="J108" s="41">
        <v>45687</v>
      </c>
      <c r="K108" s="42" t="s">
        <v>449</v>
      </c>
      <c r="L108" s="40">
        <v>0</v>
      </c>
    </row>
    <row r="109" s="2" customFormat="1" ht="52" customHeight="1" spans="1:12">
      <c r="A109" s="10" t="s">
        <v>450</v>
      </c>
      <c r="B109" s="21" t="s">
        <v>451</v>
      </c>
      <c r="C109" s="21" t="s">
        <v>452</v>
      </c>
      <c r="D109" s="21" t="s">
        <v>453</v>
      </c>
      <c r="E109" s="21" t="s">
        <v>454</v>
      </c>
      <c r="F109" s="21" t="s">
        <v>266</v>
      </c>
      <c r="G109" s="40">
        <v>2.567334</v>
      </c>
      <c r="H109" s="41">
        <v>43804</v>
      </c>
      <c r="I109" s="41">
        <v>44352</v>
      </c>
      <c r="J109" s="41">
        <v>45448</v>
      </c>
      <c r="K109" s="42" t="s">
        <v>449</v>
      </c>
      <c r="L109" s="40">
        <v>0</v>
      </c>
    </row>
    <row r="110" s="2" customFormat="1" ht="52" customHeight="1" spans="1:12">
      <c r="A110" s="10" t="s">
        <v>455</v>
      </c>
      <c r="B110" s="21" t="s">
        <v>456</v>
      </c>
      <c r="C110" s="21" t="s">
        <v>457</v>
      </c>
      <c r="D110" s="21" t="s">
        <v>458</v>
      </c>
      <c r="E110" s="21" t="s">
        <v>459</v>
      </c>
      <c r="F110" s="21" t="s">
        <v>266</v>
      </c>
      <c r="G110" s="40">
        <v>0.394604</v>
      </c>
      <c r="H110" s="41">
        <v>44168</v>
      </c>
      <c r="I110" s="41">
        <v>44715</v>
      </c>
      <c r="J110" s="41">
        <v>45811</v>
      </c>
      <c r="K110" s="42" t="s">
        <v>138</v>
      </c>
      <c r="L110" s="40">
        <v>0</v>
      </c>
    </row>
    <row r="111" s="2" customFormat="1" ht="52" customHeight="1" spans="1:12">
      <c r="A111" s="10" t="s">
        <v>460</v>
      </c>
      <c r="B111" s="21" t="s">
        <v>461</v>
      </c>
      <c r="C111" s="21" t="s">
        <v>462</v>
      </c>
      <c r="D111" s="21" t="s">
        <v>463</v>
      </c>
      <c r="E111" s="21" t="s">
        <v>464</v>
      </c>
      <c r="F111" s="21" t="s">
        <v>266</v>
      </c>
      <c r="G111" s="40">
        <v>0.6157</v>
      </c>
      <c r="H111" s="41">
        <v>43973</v>
      </c>
      <c r="I111" s="41">
        <v>44522</v>
      </c>
      <c r="J111" s="41">
        <v>45618</v>
      </c>
      <c r="K111" s="42" t="s">
        <v>449</v>
      </c>
      <c r="L111" s="40">
        <v>0</v>
      </c>
    </row>
    <row r="112" s="2" customFormat="1" ht="52" customHeight="1" spans="1:12">
      <c r="A112" s="10" t="s">
        <v>465</v>
      </c>
      <c r="B112" s="21" t="s">
        <v>466</v>
      </c>
      <c r="C112" s="21" t="s">
        <v>462</v>
      </c>
      <c r="D112" s="21" t="s">
        <v>467</v>
      </c>
      <c r="E112" s="21" t="s">
        <v>468</v>
      </c>
      <c r="F112" s="21" t="s">
        <v>266</v>
      </c>
      <c r="G112" s="40">
        <v>4.2906</v>
      </c>
      <c r="H112" s="41">
        <v>43937</v>
      </c>
      <c r="I112" s="41">
        <v>44485</v>
      </c>
      <c r="J112" s="41">
        <v>45581</v>
      </c>
      <c r="K112" s="42" t="s">
        <v>449</v>
      </c>
      <c r="L112" s="40">
        <v>0</v>
      </c>
    </row>
    <row r="113" s="2" customFormat="1" ht="52" customHeight="1" spans="1:12">
      <c r="A113" s="10" t="s">
        <v>469</v>
      </c>
      <c r="B113" s="21" t="s">
        <v>470</v>
      </c>
      <c r="C113" s="21" t="s">
        <v>471</v>
      </c>
      <c r="D113" s="21" t="s">
        <v>472</v>
      </c>
      <c r="E113" s="21" t="s">
        <v>473</v>
      </c>
      <c r="F113" s="21" t="s">
        <v>266</v>
      </c>
      <c r="G113" s="40">
        <v>0.324863</v>
      </c>
      <c r="H113" s="41">
        <v>43887</v>
      </c>
      <c r="I113" s="41">
        <v>44403</v>
      </c>
      <c r="J113" s="41">
        <v>45499</v>
      </c>
      <c r="K113" s="42" t="s">
        <v>449</v>
      </c>
      <c r="L113" s="40">
        <v>0</v>
      </c>
    </row>
    <row r="114" s="2" customFormat="1" ht="52" customHeight="1" spans="1:12">
      <c r="A114" s="10" t="s">
        <v>474</v>
      </c>
      <c r="B114" s="21" t="s">
        <v>475</v>
      </c>
      <c r="C114" s="21" t="s">
        <v>476</v>
      </c>
      <c r="D114" s="21" t="s">
        <v>437</v>
      </c>
      <c r="E114" s="21" t="s">
        <v>477</v>
      </c>
      <c r="F114" s="21" t="s">
        <v>266</v>
      </c>
      <c r="G114" s="40">
        <v>2.088517</v>
      </c>
      <c r="H114" s="41">
        <v>44959</v>
      </c>
      <c r="I114" s="41">
        <v>45506</v>
      </c>
      <c r="J114" s="41">
        <v>46601</v>
      </c>
      <c r="K114" s="42" t="s">
        <v>33</v>
      </c>
      <c r="L114" s="40">
        <v>2.088517</v>
      </c>
    </row>
    <row r="115" s="2" customFormat="1" ht="52" customHeight="1" spans="1:12">
      <c r="A115" s="10" t="s">
        <v>478</v>
      </c>
      <c r="B115" s="21" t="s">
        <v>479</v>
      </c>
      <c r="C115" s="21" t="s">
        <v>480</v>
      </c>
      <c r="D115" s="21" t="s">
        <v>481</v>
      </c>
      <c r="E115" s="21" t="s">
        <v>482</v>
      </c>
      <c r="F115" s="21" t="s">
        <v>266</v>
      </c>
      <c r="G115" s="40">
        <v>0.791303</v>
      </c>
      <c r="H115" s="41">
        <v>44984</v>
      </c>
      <c r="I115" s="41">
        <v>45531</v>
      </c>
      <c r="J115" s="41">
        <v>46626</v>
      </c>
      <c r="K115" s="42" t="s">
        <v>33</v>
      </c>
      <c r="L115" s="40">
        <v>0</v>
      </c>
    </row>
    <row r="116" s="2" customFormat="1" ht="52" customHeight="1" spans="1:12">
      <c r="A116" s="10" t="s">
        <v>483</v>
      </c>
      <c r="B116" s="21" t="s">
        <v>484</v>
      </c>
      <c r="C116" s="21" t="s">
        <v>485</v>
      </c>
      <c r="D116" s="21" t="s">
        <v>447</v>
      </c>
      <c r="E116" s="21" t="s">
        <v>486</v>
      </c>
      <c r="F116" s="21" t="s">
        <v>266</v>
      </c>
      <c r="G116" s="40">
        <v>1.3877</v>
      </c>
      <c r="H116" s="41">
        <v>44943</v>
      </c>
      <c r="I116" s="41">
        <v>45490</v>
      </c>
      <c r="J116" s="41">
        <v>46585</v>
      </c>
      <c r="K116" s="42" t="s">
        <v>33</v>
      </c>
      <c r="L116" s="40">
        <v>0.788</v>
      </c>
    </row>
    <row r="117" s="2" customFormat="1" ht="52" customHeight="1" spans="1:12">
      <c r="A117" s="10" t="s">
        <v>487</v>
      </c>
      <c r="B117" s="21" t="s">
        <v>488</v>
      </c>
      <c r="C117" s="21" t="s">
        <v>489</v>
      </c>
      <c r="D117" s="21" t="s">
        <v>447</v>
      </c>
      <c r="E117" s="21" t="s">
        <v>490</v>
      </c>
      <c r="F117" s="21" t="s">
        <v>266</v>
      </c>
      <c r="G117" s="40">
        <v>5.3725</v>
      </c>
      <c r="H117" s="41">
        <v>44943</v>
      </c>
      <c r="I117" s="41">
        <v>45490</v>
      </c>
      <c r="J117" s="41">
        <v>46585</v>
      </c>
      <c r="K117" s="42" t="s">
        <v>33</v>
      </c>
      <c r="L117" s="40">
        <v>3.7106</v>
      </c>
    </row>
    <row r="118" s="2" customFormat="1" ht="52" customHeight="1" spans="1:12">
      <c r="A118" s="10" t="s">
        <v>491</v>
      </c>
      <c r="B118" s="29" t="s">
        <v>492</v>
      </c>
      <c r="C118" s="59" t="s">
        <v>493</v>
      </c>
      <c r="D118" s="29" t="s">
        <v>494</v>
      </c>
      <c r="E118" s="29" t="s">
        <v>495</v>
      </c>
      <c r="F118" s="60" t="s">
        <v>266</v>
      </c>
      <c r="G118" s="61">
        <v>0.49008</v>
      </c>
      <c r="H118" s="62">
        <v>41583</v>
      </c>
      <c r="I118" s="62">
        <v>43037</v>
      </c>
      <c r="J118" s="62">
        <v>44133</v>
      </c>
      <c r="K118" s="70" t="s">
        <v>37</v>
      </c>
      <c r="L118" s="71"/>
    </row>
    <row r="119" s="2" customFormat="1" ht="52" customHeight="1" spans="1:12">
      <c r="A119" s="10" t="s">
        <v>496</v>
      </c>
      <c r="B119" s="29" t="s">
        <v>497</v>
      </c>
      <c r="C119" s="63" t="s">
        <v>498</v>
      </c>
      <c r="D119" s="29" t="s">
        <v>499</v>
      </c>
      <c r="E119" s="59" t="s">
        <v>500</v>
      </c>
      <c r="F119" s="60" t="s">
        <v>266</v>
      </c>
      <c r="G119" s="61">
        <v>0.573482</v>
      </c>
      <c r="H119" s="62">
        <v>42086</v>
      </c>
      <c r="I119" s="62">
        <v>42636</v>
      </c>
      <c r="J119" s="62">
        <v>43731</v>
      </c>
      <c r="K119" s="70" t="s">
        <v>33</v>
      </c>
      <c r="L119" s="71">
        <v>0.573482</v>
      </c>
    </row>
    <row r="120" s="2" customFormat="1" ht="52" customHeight="1" spans="1:12">
      <c r="A120" s="10" t="s">
        <v>501</v>
      </c>
      <c r="B120" s="64" t="s">
        <v>502</v>
      </c>
      <c r="C120" s="65" t="s">
        <v>503</v>
      </c>
      <c r="D120" s="29" t="s">
        <v>504</v>
      </c>
      <c r="E120" s="29" t="s">
        <v>505</v>
      </c>
      <c r="F120" s="60" t="s">
        <v>266</v>
      </c>
      <c r="G120" s="61">
        <v>0.417663</v>
      </c>
      <c r="H120" s="62">
        <v>43735</v>
      </c>
      <c r="I120" s="62">
        <v>44192</v>
      </c>
      <c r="J120" s="62">
        <v>45287</v>
      </c>
      <c r="K120" s="70" t="s">
        <v>33</v>
      </c>
      <c r="L120" s="72">
        <v>0</v>
      </c>
    </row>
    <row r="121" s="2" customFormat="1" ht="52" customHeight="1" spans="1:12">
      <c r="A121" s="10" t="s">
        <v>506</v>
      </c>
      <c r="B121" s="66"/>
      <c r="C121" s="65" t="s">
        <v>503</v>
      </c>
      <c r="D121" s="29" t="s">
        <v>504</v>
      </c>
      <c r="E121" s="29" t="s">
        <v>505</v>
      </c>
      <c r="F121" s="60" t="s">
        <v>266</v>
      </c>
      <c r="G121" s="61">
        <v>0.553854</v>
      </c>
      <c r="H121" s="62">
        <v>43808</v>
      </c>
      <c r="I121" s="73">
        <v>44264</v>
      </c>
      <c r="J121" s="62">
        <v>45360</v>
      </c>
      <c r="K121" s="70" t="s">
        <v>33</v>
      </c>
      <c r="L121" s="71">
        <v>0</v>
      </c>
    </row>
    <row r="122" s="2" customFormat="1" ht="52" customHeight="1" spans="1:12">
      <c r="A122" s="10" t="s">
        <v>507</v>
      </c>
      <c r="B122" s="29" t="s">
        <v>508</v>
      </c>
      <c r="C122" s="67" t="s">
        <v>503</v>
      </c>
      <c r="D122" s="29" t="s">
        <v>504</v>
      </c>
      <c r="E122" s="60" t="s">
        <v>509</v>
      </c>
      <c r="F122" s="60" t="s">
        <v>266</v>
      </c>
      <c r="G122" s="61">
        <v>0.194647</v>
      </c>
      <c r="H122" s="62">
        <v>43748</v>
      </c>
      <c r="I122" s="62">
        <v>44206</v>
      </c>
      <c r="J122" s="62">
        <v>45301</v>
      </c>
      <c r="K122" s="70" t="s">
        <v>33</v>
      </c>
      <c r="L122" s="71">
        <v>0.194647</v>
      </c>
    </row>
    <row r="123" s="2" customFormat="1" ht="52" customHeight="1" spans="1:12">
      <c r="A123" s="10" t="s">
        <v>510</v>
      </c>
      <c r="B123" s="29" t="s">
        <v>511</v>
      </c>
      <c r="C123" s="68" t="s">
        <v>512</v>
      </c>
      <c r="D123" s="29" t="s">
        <v>499</v>
      </c>
      <c r="E123" s="60" t="s">
        <v>513</v>
      </c>
      <c r="F123" s="60" t="s">
        <v>266</v>
      </c>
      <c r="G123" s="61">
        <v>5.395677</v>
      </c>
      <c r="H123" s="62">
        <v>43759</v>
      </c>
      <c r="I123" s="74">
        <v>44217</v>
      </c>
      <c r="J123" s="74">
        <v>45312</v>
      </c>
      <c r="K123" s="70" t="s">
        <v>33</v>
      </c>
      <c r="L123" s="72">
        <v>4.734334</v>
      </c>
    </row>
    <row r="124" s="2" customFormat="1" ht="52" customHeight="1" spans="1:12">
      <c r="A124" s="10" t="s">
        <v>514</v>
      </c>
      <c r="B124" s="29" t="s">
        <v>515</v>
      </c>
      <c r="C124" s="65" t="s">
        <v>516</v>
      </c>
      <c r="D124" s="29" t="s">
        <v>504</v>
      </c>
      <c r="E124" s="29" t="s">
        <v>517</v>
      </c>
      <c r="F124" s="60" t="s">
        <v>266</v>
      </c>
      <c r="G124" s="61">
        <v>2.545363</v>
      </c>
      <c r="H124" s="62">
        <v>43819</v>
      </c>
      <c r="I124" s="73">
        <v>44275</v>
      </c>
      <c r="J124" s="73">
        <v>45371</v>
      </c>
      <c r="K124" s="70" t="s">
        <v>33</v>
      </c>
      <c r="L124" s="72">
        <v>0</v>
      </c>
    </row>
    <row r="125" s="2" customFormat="1" ht="52" customHeight="1" spans="1:12">
      <c r="A125" s="10" t="s">
        <v>518</v>
      </c>
      <c r="B125" s="29" t="s">
        <v>519</v>
      </c>
      <c r="C125" s="67" t="s">
        <v>520</v>
      </c>
      <c r="D125" s="29" t="s">
        <v>504</v>
      </c>
      <c r="E125" s="29" t="s">
        <v>521</v>
      </c>
      <c r="F125" s="60" t="s">
        <v>266</v>
      </c>
      <c r="G125" s="61">
        <v>0.146438</v>
      </c>
      <c r="H125" s="62">
        <v>43983</v>
      </c>
      <c r="I125" s="73">
        <v>44440</v>
      </c>
      <c r="J125" s="73">
        <v>45536</v>
      </c>
      <c r="K125" s="70" t="s">
        <v>33</v>
      </c>
      <c r="L125" s="72">
        <v>0</v>
      </c>
    </row>
    <row r="126" s="2" customFormat="1" ht="52" customHeight="1" spans="1:12">
      <c r="A126" s="10" t="s">
        <v>522</v>
      </c>
      <c r="B126" s="29" t="s">
        <v>523</v>
      </c>
      <c r="C126" s="67" t="s">
        <v>524</v>
      </c>
      <c r="D126" s="29" t="s">
        <v>504</v>
      </c>
      <c r="E126" s="60" t="s">
        <v>525</v>
      </c>
      <c r="F126" s="60" t="s">
        <v>266</v>
      </c>
      <c r="G126" s="61">
        <v>0.401715</v>
      </c>
      <c r="H126" s="62">
        <v>43983</v>
      </c>
      <c r="I126" s="73">
        <v>44440</v>
      </c>
      <c r="J126" s="73">
        <v>45536</v>
      </c>
      <c r="K126" s="70" t="s">
        <v>33</v>
      </c>
      <c r="L126" s="72">
        <v>0</v>
      </c>
    </row>
    <row r="127" s="2" customFormat="1" ht="52" customHeight="1" spans="1:12">
      <c r="A127" s="10" t="s">
        <v>526</v>
      </c>
      <c r="B127" s="29" t="s">
        <v>527</v>
      </c>
      <c r="C127" s="67" t="s">
        <v>528</v>
      </c>
      <c r="D127" s="29" t="s">
        <v>504</v>
      </c>
      <c r="E127" s="60" t="s">
        <v>529</v>
      </c>
      <c r="F127" s="60" t="s">
        <v>266</v>
      </c>
      <c r="G127" s="61">
        <v>0.379417</v>
      </c>
      <c r="H127" s="62">
        <v>43983</v>
      </c>
      <c r="I127" s="73">
        <v>44440</v>
      </c>
      <c r="J127" s="73">
        <v>45536</v>
      </c>
      <c r="K127" s="70" t="s">
        <v>33</v>
      </c>
      <c r="L127" s="72">
        <v>0</v>
      </c>
    </row>
    <row r="128" s="2" customFormat="1" ht="52" customHeight="1" spans="1:12">
      <c r="A128" s="10" t="s">
        <v>530</v>
      </c>
      <c r="B128" s="64" t="s">
        <v>531</v>
      </c>
      <c r="C128" s="69" t="s">
        <v>532</v>
      </c>
      <c r="D128" s="29" t="s">
        <v>499</v>
      </c>
      <c r="E128" s="60" t="s">
        <v>533</v>
      </c>
      <c r="F128" s="60" t="s">
        <v>266</v>
      </c>
      <c r="G128" s="61">
        <v>4.000032</v>
      </c>
      <c r="H128" s="62">
        <v>43984</v>
      </c>
      <c r="I128" s="73">
        <v>44441</v>
      </c>
      <c r="J128" s="73">
        <v>45537</v>
      </c>
      <c r="K128" s="70" t="s">
        <v>37</v>
      </c>
      <c r="L128" s="75"/>
    </row>
    <row r="129" s="2" customFormat="1" ht="52" customHeight="1" spans="1:12">
      <c r="A129" s="10" t="s">
        <v>534</v>
      </c>
      <c r="B129" s="66"/>
      <c r="C129" s="69" t="s">
        <v>532</v>
      </c>
      <c r="D129" s="29" t="s">
        <v>499</v>
      </c>
      <c r="E129" s="60" t="s">
        <v>533</v>
      </c>
      <c r="F129" s="60" t="s">
        <v>266</v>
      </c>
      <c r="G129" s="61">
        <v>3.492716</v>
      </c>
      <c r="H129" s="62">
        <v>43984</v>
      </c>
      <c r="I129" s="73">
        <v>44441</v>
      </c>
      <c r="J129" s="73">
        <v>45537</v>
      </c>
      <c r="K129" s="70" t="s">
        <v>37</v>
      </c>
      <c r="L129" s="75"/>
    </row>
    <row r="130" s="2" customFormat="1" ht="52" customHeight="1" spans="1:12">
      <c r="A130" s="10" t="s">
        <v>535</v>
      </c>
      <c r="B130" s="64" t="s">
        <v>536</v>
      </c>
      <c r="C130" s="67" t="s">
        <v>503</v>
      </c>
      <c r="D130" s="29" t="s">
        <v>504</v>
      </c>
      <c r="E130" s="29" t="s">
        <v>505</v>
      </c>
      <c r="F130" s="60" t="s">
        <v>266</v>
      </c>
      <c r="G130" s="61">
        <v>1.757271</v>
      </c>
      <c r="H130" s="62">
        <v>43986</v>
      </c>
      <c r="I130" s="73">
        <v>44443</v>
      </c>
      <c r="J130" s="73">
        <v>45539</v>
      </c>
      <c r="K130" s="70" t="s">
        <v>33</v>
      </c>
      <c r="L130" s="72">
        <v>0</v>
      </c>
    </row>
    <row r="131" s="2" customFormat="1" ht="52" customHeight="1" spans="1:12">
      <c r="A131" s="10" t="s">
        <v>537</v>
      </c>
      <c r="B131" s="76"/>
      <c r="C131" s="67" t="s">
        <v>503</v>
      </c>
      <c r="D131" s="29" t="s">
        <v>504</v>
      </c>
      <c r="E131" s="29" t="s">
        <v>505</v>
      </c>
      <c r="F131" s="60" t="s">
        <v>266</v>
      </c>
      <c r="G131" s="61">
        <v>0.049333</v>
      </c>
      <c r="H131" s="62">
        <v>44306</v>
      </c>
      <c r="I131" s="73">
        <v>44762</v>
      </c>
      <c r="J131" s="73">
        <v>45858</v>
      </c>
      <c r="K131" s="70" t="s">
        <v>33</v>
      </c>
      <c r="L131" s="71">
        <v>0</v>
      </c>
    </row>
    <row r="132" s="2" customFormat="1" ht="52" customHeight="1" spans="1:12">
      <c r="A132" s="10" t="s">
        <v>538</v>
      </c>
      <c r="B132" s="66"/>
      <c r="C132" s="67" t="s">
        <v>503</v>
      </c>
      <c r="D132" s="29" t="s">
        <v>504</v>
      </c>
      <c r="E132" s="29" t="s">
        <v>505</v>
      </c>
      <c r="F132" s="60" t="s">
        <v>266</v>
      </c>
      <c r="G132" s="61">
        <v>0.026667</v>
      </c>
      <c r="H132" s="62">
        <v>44306</v>
      </c>
      <c r="I132" s="73">
        <v>44762</v>
      </c>
      <c r="J132" s="73">
        <v>45858</v>
      </c>
      <c r="K132" s="70" t="s">
        <v>33</v>
      </c>
      <c r="L132" s="71">
        <v>0</v>
      </c>
    </row>
    <row r="133" s="2" customFormat="1" ht="52" customHeight="1" spans="1:12">
      <c r="A133" s="10" t="s">
        <v>539</v>
      </c>
      <c r="B133" s="29" t="s">
        <v>540</v>
      </c>
      <c r="C133" s="67" t="s">
        <v>541</v>
      </c>
      <c r="D133" s="29" t="s">
        <v>504</v>
      </c>
      <c r="E133" s="29" t="s">
        <v>542</v>
      </c>
      <c r="F133" s="60" t="s">
        <v>266</v>
      </c>
      <c r="G133" s="61">
        <v>0.552856</v>
      </c>
      <c r="H133" s="62">
        <v>44078</v>
      </c>
      <c r="I133" s="73">
        <v>44534</v>
      </c>
      <c r="J133" s="73">
        <v>45630</v>
      </c>
      <c r="K133" s="70" t="s">
        <v>33</v>
      </c>
      <c r="L133" s="71">
        <v>0</v>
      </c>
    </row>
    <row r="134" s="2" customFormat="1" ht="52" customHeight="1" spans="1:12">
      <c r="A134" s="10" t="s">
        <v>543</v>
      </c>
      <c r="B134" s="29" t="s">
        <v>544</v>
      </c>
      <c r="C134" s="67" t="s">
        <v>541</v>
      </c>
      <c r="D134" s="29" t="s">
        <v>504</v>
      </c>
      <c r="E134" s="29" t="s">
        <v>545</v>
      </c>
      <c r="F134" s="60" t="s">
        <v>266</v>
      </c>
      <c r="G134" s="61">
        <v>0.63291</v>
      </c>
      <c r="H134" s="62">
        <v>44078</v>
      </c>
      <c r="I134" s="73">
        <v>44534</v>
      </c>
      <c r="J134" s="73">
        <v>45630</v>
      </c>
      <c r="K134" s="70" t="s">
        <v>33</v>
      </c>
      <c r="L134" s="71">
        <v>0</v>
      </c>
    </row>
    <row r="135" s="2" customFormat="1" ht="52" customHeight="1" spans="1:12">
      <c r="A135" s="10" t="s">
        <v>546</v>
      </c>
      <c r="B135" s="29" t="s">
        <v>547</v>
      </c>
      <c r="C135" s="67" t="s">
        <v>548</v>
      </c>
      <c r="D135" s="29" t="s">
        <v>504</v>
      </c>
      <c r="E135" s="60" t="s">
        <v>549</v>
      </c>
      <c r="F135" s="60" t="s">
        <v>266</v>
      </c>
      <c r="G135" s="61">
        <v>2.876596</v>
      </c>
      <c r="H135" s="62">
        <v>44090</v>
      </c>
      <c r="I135" s="73">
        <v>44546</v>
      </c>
      <c r="J135" s="73">
        <v>45642</v>
      </c>
      <c r="K135" s="70" t="s">
        <v>33</v>
      </c>
      <c r="L135" s="72">
        <v>0</v>
      </c>
    </row>
    <row r="136" s="2" customFormat="1" ht="52" customHeight="1" spans="1:12">
      <c r="A136" s="10" t="s">
        <v>550</v>
      </c>
      <c r="B136" s="29" t="s">
        <v>551</v>
      </c>
      <c r="C136" s="69" t="s">
        <v>552</v>
      </c>
      <c r="D136" s="29" t="s">
        <v>504</v>
      </c>
      <c r="E136" s="59" t="s">
        <v>553</v>
      </c>
      <c r="F136" s="60" t="s">
        <v>266</v>
      </c>
      <c r="G136" s="61">
        <v>5.112084</v>
      </c>
      <c r="H136" s="62">
        <v>44097</v>
      </c>
      <c r="I136" s="73">
        <v>44553</v>
      </c>
      <c r="J136" s="73">
        <v>45649</v>
      </c>
      <c r="K136" s="70" t="s">
        <v>33</v>
      </c>
      <c r="L136" s="72">
        <v>0</v>
      </c>
    </row>
    <row r="137" s="2" customFormat="1" ht="52" customHeight="1" spans="1:12">
      <c r="A137" s="10" t="s">
        <v>554</v>
      </c>
      <c r="B137" s="29" t="s">
        <v>555</v>
      </c>
      <c r="C137" s="69" t="s">
        <v>556</v>
      </c>
      <c r="D137" s="29" t="s">
        <v>504</v>
      </c>
      <c r="E137" s="59" t="s">
        <v>557</v>
      </c>
      <c r="F137" s="60" t="s">
        <v>266</v>
      </c>
      <c r="G137" s="61">
        <v>0.211589</v>
      </c>
      <c r="H137" s="62">
        <v>44099</v>
      </c>
      <c r="I137" s="73">
        <v>44555</v>
      </c>
      <c r="J137" s="73">
        <v>45651</v>
      </c>
      <c r="K137" s="70" t="s">
        <v>33</v>
      </c>
      <c r="L137" s="71">
        <v>0.211589</v>
      </c>
    </row>
    <row r="138" s="2" customFormat="1" ht="52" customHeight="1" spans="1:12">
      <c r="A138" s="10" t="s">
        <v>558</v>
      </c>
      <c r="B138" s="29" t="s">
        <v>559</v>
      </c>
      <c r="C138" s="69" t="s">
        <v>560</v>
      </c>
      <c r="D138" s="29" t="s">
        <v>504</v>
      </c>
      <c r="E138" s="59" t="s">
        <v>561</v>
      </c>
      <c r="F138" s="60" t="s">
        <v>562</v>
      </c>
      <c r="G138" s="61">
        <v>2.777807</v>
      </c>
      <c r="H138" s="62">
        <v>44341</v>
      </c>
      <c r="I138" s="73">
        <v>44798</v>
      </c>
      <c r="J138" s="73">
        <v>45894</v>
      </c>
      <c r="K138" s="70" t="s">
        <v>33</v>
      </c>
      <c r="L138" s="71">
        <v>2.777807</v>
      </c>
    </row>
    <row r="139" s="2" customFormat="1" ht="52" customHeight="1" spans="1:12">
      <c r="A139" s="10" t="s">
        <v>563</v>
      </c>
      <c r="B139" s="30" t="s">
        <v>564</v>
      </c>
      <c r="C139" s="77" t="s">
        <v>565</v>
      </c>
      <c r="D139" s="30" t="s">
        <v>504</v>
      </c>
      <c r="E139" s="30" t="s">
        <v>566</v>
      </c>
      <c r="F139" s="78" t="s">
        <v>266</v>
      </c>
      <c r="G139" s="79">
        <v>2.11006</v>
      </c>
      <c r="H139" s="74">
        <v>44410</v>
      </c>
      <c r="I139" s="74">
        <v>44867</v>
      </c>
      <c r="J139" s="74">
        <v>45963</v>
      </c>
      <c r="K139" s="70" t="s">
        <v>33</v>
      </c>
      <c r="L139" s="72">
        <v>0</v>
      </c>
    </row>
    <row r="140" s="2" customFormat="1" ht="52" customHeight="1" spans="1:12">
      <c r="A140" s="10" t="s">
        <v>567</v>
      </c>
      <c r="B140" s="42" t="s">
        <v>568</v>
      </c>
      <c r="C140" s="77" t="s">
        <v>565</v>
      </c>
      <c r="D140" s="30" t="s">
        <v>504</v>
      </c>
      <c r="E140" s="63" t="s">
        <v>569</v>
      </c>
      <c r="F140" s="78" t="s">
        <v>266</v>
      </c>
      <c r="G140" s="61">
        <v>0.094234</v>
      </c>
      <c r="H140" s="62">
        <v>44545</v>
      </c>
      <c r="I140" s="62">
        <v>45000</v>
      </c>
      <c r="J140" s="62">
        <v>46096</v>
      </c>
      <c r="K140" s="70" t="s">
        <v>33</v>
      </c>
      <c r="L140" s="71">
        <v>0.094234</v>
      </c>
    </row>
    <row r="141" s="2" customFormat="1" ht="52" customHeight="1" spans="1:12">
      <c r="A141" s="10" t="s">
        <v>570</v>
      </c>
      <c r="B141" s="80" t="s">
        <v>571</v>
      </c>
      <c r="C141" s="81" t="s">
        <v>572</v>
      </c>
      <c r="D141" s="30" t="s">
        <v>504</v>
      </c>
      <c r="E141" s="30" t="s">
        <v>573</v>
      </c>
      <c r="F141" s="78" t="s">
        <v>266</v>
      </c>
      <c r="G141" s="82">
        <v>4.370237</v>
      </c>
      <c r="H141" s="83">
        <v>44558</v>
      </c>
      <c r="I141" s="83">
        <v>45013</v>
      </c>
      <c r="J141" s="83">
        <v>46109</v>
      </c>
      <c r="K141" s="70" t="s">
        <v>33</v>
      </c>
      <c r="L141" s="71">
        <v>2.000582</v>
      </c>
    </row>
    <row r="142" s="2" customFormat="1" ht="52" customHeight="1" spans="1:12">
      <c r="A142" s="10" t="s">
        <v>574</v>
      </c>
      <c r="B142" s="46" t="s">
        <v>575</v>
      </c>
      <c r="C142" s="84" t="s">
        <v>576</v>
      </c>
      <c r="D142" s="19" t="s">
        <v>504</v>
      </c>
      <c r="E142" s="85" t="s">
        <v>577</v>
      </c>
      <c r="F142" s="60" t="s">
        <v>266</v>
      </c>
      <c r="G142" s="71">
        <v>3.551579</v>
      </c>
      <c r="H142" s="86">
        <v>44565</v>
      </c>
      <c r="I142" s="86">
        <v>45020</v>
      </c>
      <c r="J142" s="86">
        <v>46116</v>
      </c>
      <c r="K142" s="70" t="s">
        <v>33</v>
      </c>
      <c r="L142" s="100">
        <v>0</v>
      </c>
    </row>
    <row r="143" s="2" customFormat="1" ht="52" customHeight="1" spans="1:12">
      <c r="A143" s="10" t="s">
        <v>578</v>
      </c>
      <c r="B143" s="30" t="s">
        <v>579</v>
      </c>
      <c r="C143" s="87" t="s">
        <v>503</v>
      </c>
      <c r="D143" s="30" t="s">
        <v>504</v>
      </c>
      <c r="E143" s="64" t="s">
        <v>580</v>
      </c>
      <c r="F143" s="78" t="s">
        <v>266</v>
      </c>
      <c r="G143" s="79">
        <v>0.095403</v>
      </c>
      <c r="H143" s="74">
        <v>44844</v>
      </c>
      <c r="I143" s="74">
        <v>45301</v>
      </c>
      <c r="J143" s="74">
        <v>46397</v>
      </c>
      <c r="K143" s="70" t="s">
        <v>33</v>
      </c>
      <c r="L143" s="71">
        <v>0.095403</v>
      </c>
    </row>
    <row r="144" s="2" customFormat="1" ht="52" customHeight="1" spans="1:12">
      <c r="A144" s="10" t="s">
        <v>581</v>
      </c>
      <c r="B144" s="19" t="s">
        <v>582</v>
      </c>
      <c r="C144" s="88" t="s">
        <v>576</v>
      </c>
      <c r="D144" s="19" t="s">
        <v>504</v>
      </c>
      <c r="E144" s="85" t="s">
        <v>577</v>
      </c>
      <c r="F144" s="60" t="s">
        <v>266</v>
      </c>
      <c r="G144" s="71">
        <v>3.272003</v>
      </c>
      <c r="H144" s="86">
        <v>45314</v>
      </c>
      <c r="I144" s="86">
        <v>45770</v>
      </c>
      <c r="J144" s="86">
        <v>46866</v>
      </c>
      <c r="K144" s="101" t="s">
        <v>37</v>
      </c>
      <c r="L144" s="102"/>
    </row>
    <row r="145" s="2" customFormat="1" ht="52" customHeight="1" spans="1:12">
      <c r="A145" s="10" t="s">
        <v>583</v>
      </c>
      <c r="B145" s="89" t="s">
        <v>584</v>
      </c>
      <c r="C145" s="89" t="s">
        <v>585</v>
      </c>
      <c r="D145" s="89" t="s">
        <v>586</v>
      </c>
      <c r="E145" s="90" t="s">
        <v>587</v>
      </c>
      <c r="F145" s="89" t="s">
        <v>266</v>
      </c>
      <c r="G145" s="40">
        <v>0.852639</v>
      </c>
      <c r="H145" s="91" t="s">
        <v>588</v>
      </c>
      <c r="I145" s="91" t="s">
        <v>589</v>
      </c>
      <c r="J145" s="91" t="s">
        <v>590</v>
      </c>
      <c r="K145" s="42" t="s">
        <v>138</v>
      </c>
      <c r="L145" s="40" t="s">
        <v>591</v>
      </c>
    </row>
    <row r="146" s="2" customFormat="1" ht="52" customHeight="1" spans="1:12">
      <c r="A146" s="10" t="s">
        <v>592</v>
      </c>
      <c r="B146" s="21" t="s">
        <v>593</v>
      </c>
      <c r="C146" s="21" t="s">
        <v>594</v>
      </c>
      <c r="D146" s="21" t="s">
        <v>595</v>
      </c>
      <c r="E146" s="21" t="s">
        <v>596</v>
      </c>
      <c r="F146" s="41" t="s">
        <v>266</v>
      </c>
      <c r="G146" s="40">
        <v>0.478182</v>
      </c>
      <c r="H146" s="56">
        <v>44854</v>
      </c>
      <c r="I146" s="103">
        <v>44858</v>
      </c>
      <c r="J146" s="103">
        <v>45589</v>
      </c>
      <c r="K146" s="42" t="s">
        <v>138</v>
      </c>
      <c r="L146" s="40">
        <v>0.0305</v>
      </c>
    </row>
    <row r="147" s="2" customFormat="1" ht="52" customHeight="1" spans="1:12">
      <c r="A147" s="10" t="s">
        <v>597</v>
      </c>
      <c r="B147" s="21" t="s">
        <v>598</v>
      </c>
      <c r="C147" s="21" t="s">
        <v>599</v>
      </c>
      <c r="D147" s="92" t="s">
        <v>600</v>
      </c>
      <c r="E147" s="22" t="s">
        <v>601</v>
      </c>
      <c r="F147" s="56" t="s">
        <v>266</v>
      </c>
      <c r="G147" s="93">
        <v>1.094208</v>
      </c>
      <c r="H147" s="56">
        <v>45000</v>
      </c>
      <c r="I147" s="104">
        <v>45383</v>
      </c>
      <c r="J147" s="103">
        <v>46295</v>
      </c>
      <c r="K147" s="42" t="s">
        <v>138</v>
      </c>
      <c r="L147" s="40">
        <v>0.586</v>
      </c>
    </row>
    <row r="148" s="2" customFormat="1" ht="52" customHeight="1" spans="1:12">
      <c r="A148" s="10" t="s">
        <v>602</v>
      </c>
      <c r="B148" s="36"/>
      <c r="C148" s="59" t="s">
        <v>603</v>
      </c>
      <c r="D148" s="36" t="s">
        <v>604</v>
      </c>
      <c r="E148" s="59" t="s">
        <v>605</v>
      </c>
      <c r="F148" s="59" t="s">
        <v>266</v>
      </c>
      <c r="G148" s="94">
        <v>0.480637</v>
      </c>
      <c r="H148" s="95">
        <v>41598</v>
      </c>
      <c r="I148" s="95">
        <v>41983</v>
      </c>
      <c r="J148" s="95">
        <v>43069</v>
      </c>
      <c r="K148" s="59" t="s">
        <v>37</v>
      </c>
      <c r="L148" s="105"/>
    </row>
    <row r="149" s="2" customFormat="1" ht="52" customHeight="1" spans="1:12">
      <c r="A149" s="10" t="s">
        <v>606</v>
      </c>
      <c r="B149" s="19" t="s">
        <v>607</v>
      </c>
      <c r="C149" s="59" t="s">
        <v>608</v>
      </c>
      <c r="D149" s="19" t="s">
        <v>604</v>
      </c>
      <c r="E149" s="59" t="s">
        <v>609</v>
      </c>
      <c r="F149" s="59" t="s">
        <v>266</v>
      </c>
      <c r="G149" s="94">
        <v>1.527018</v>
      </c>
      <c r="H149" s="95">
        <v>41984</v>
      </c>
      <c r="I149" s="95">
        <v>42410</v>
      </c>
      <c r="J149" s="95">
        <v>43501</v>
      </c>
      <c r="K149" s="19" t="s">
        <v>33</v>
      </c>
      <c r="L149" s="106">
        <v>0.349182</v>
      </c>
    </row>
    <row r="150" s="2" customFormat="1" ht="52" customHeight="1" spans="1:12">
      <c r="A150" s="10" t="s">
        <v>610</v>
      </c>
      <c r="B150" s="19" t="s">
        <v>611</v>
      </c>
      <c r="C150" s="59" t="s">
        <v>612</v>
      </c>
      <c r="D150" s="19" t="s">
        <v>604</v>
      </c>
      <c r="E150" s="59" t="s">
        <v>613</v>
      </c>
      <c r="F150" s="59" t="s">
        <v>266</v>
      </c>
      <c r="G150" s="94">
        <v>0.591434</v>
      </c>
      <c r="H150" s="95">
        <v>43060</v>
      </c>
      <c r="I150" s="95">
        <v>43454</v>
      </c>
      <c r="J150" s="95">
        <v>44549</v>
      </c>
      <c r="K150" s="19" t="s">
        <v>33</v>
      </c>
      <c r="L150" s="107">
        <v>0.591434</v>
      </c>
    </row>
    <row r="151" s="2" customFormat="1" ht="52" customHeight="1" spans="1:12">
      <c r="A151" s="10" t="s">
        <v>614</v>
      </c>
      <c r="B151" s="36" t="s">
        <v>615</v>
      </c>
      <c r="C151" s="59" t="s">
        <v>616</v>
      </c>
      <c r="D151" s="36" t="s">
        <v>604</v>
      </c>
      <c r="E151" s="59" t="s">
        <v>617</v>
      </c>
      <c r="F151" s="59" t="s">
        <v>266</v>
      </c>
      <c r="G151" s="94">
        <v>1.91554</v>
      </c>
      <c r="H151" s="95">
        <v>43270</v>
      </c>
      <c r="I151" s="95">
        <v>44031</v>
      </c>
      <c r="J151" s="95">
        <v>45126</v>
      </c>
      <c r="K151" s="19" t="s">
        <v>33</v>
      </c>
      <c r="L151" s="105">
        <v>0.119788</v>
      </c>
    </row>
    <row r="152" s="2" customFormat="1" ht="52" customHeight="1" spans="1:12">
      <c r="A152" s="10" t="s">
        <v>618</v>
      </c>
      <c r="B152" s="36" t="s">
        <v>619</v>
      </c>
      <c r="C152" s="59" t="s">
        <v>620</v>
      </c>
      <c r="D152" s="36" t="s">
        <v>604</v>
      </c>
      <c r="E152" s="59" t="s">
        <v>621</v>
      </c>
      <c r="F152" s="59" t="s">
        <v>266</v>
      </c>
      <c r="G152" s="94">
        <v>1.633</v>
      </c>
      <c r="H152" s="95">
        <v>43297</v>
      </c>
      <c r="I152" s="95">
        <v>43693</v>
      </c>
      <c r="J152" s="95">
        <v>44424</v>
      </c>
      <c r="K152" s="19" t="s">
        <v>33</v>
      </c>
      <c r="L152" s="105">
        <v>0.549031</v>
      </c>
    </row>
    <row r="153" s="2" customFormat="1" ht="52" customHeight="1" spans="1:12">
      <c r="A153" s="10" t="s">
        <v>622</v>
      </c>
      <c r="B153" s="36" t="s">
        <v>623</v>
      </c>
      <c r="C153" s="59" t="s">
        <v>624</v>
      </c>
      <c r="D153" s="36" t="s">
        <v>604</v>
      </c>
      <c r="E153" s="59" t="s">
        <v>625</v>
      </c>
      <c r="F153" s="59" t="s">
        <v>266</v>
      </c>
      <c r="G153" s="94">
        <v>4.593056</v>
      </c>
      <c r="H153" s="95">
        <v>43306</v>
      </c>
      <c r="I153" s="95">
        <v>44099</v>
      </c>
      <c r="J153" s="95">
        <v>45194</v>
      </c>
      <c r="K153" s="19" t="s">
        <v>33</v>
      </c>
      <c r="L153" s="105">
        <v>2.144409</v>
      </c>
    </row>
    <row r="154" s="2" customFormat="1" ht="52" customHeight="1" spans="1:12">
      <c r="A154" s="10" t="s">
        <v>626</v>
      </c>
      <c r="B154" s="36" t="s">
        <v>627</v>
      </c>
      <c r="C154" s="59" t="s">
        <v>628</v>
      </c>
      <c r="D154" s="36" t="s">
        <v>604</v>
      </c>
      <c r="E154" s="59" t="s">
        <v>629</v>
      </c>
      <c r="F154" s="59" t="s">
        <v>266</v>
      </c>
      <c r="G154" s="94">
        <v>0.53375</v>
      </c>
      <c r="H154" s="95">
        <v>43332</v>
      </c>
      <c r="I154" s="95">
        <v>44094</v>
      </c>
      <c r="J154" s="95">
        <v>45189</v>
      </c>
      <c r="K154" s="19" t="s">
        <v>33</v>
      </c>
      <c r="L154" s="105">
        <v>0.664191</v>
      </c>
    </row>
    <row r="155" s="2" customFormat="1" ht="52" customHeight="1" spans="1:12">
      <c r="A155" s="10" t="s">
        <v>630</v>
      </c>
      <c r="B155" s="36" t="s">
        <v>631</v>
      </c>
      <c r="C155" s="59" t="s">
        <v>632</v>
      </c>
      <c r="D155" s="36" t="s">
        <v>604</v>
      </c>
      <c r="E155" s="59" t="s">
        <v>633</v>
      </c>
      <c r="F155" s="59" t="s">
        <v>266</v>
      </c>
      <c r="G155" s="94">
        <v>0.287735</v>
      </c>
      <c r="H155" s="95">
        <v>43606</v>
      </c>
      <c r="I155" s="95">
        <v>44003</v>
      </c>
      <c r="J155" s="95">
        <v>45098</v>
      </c>
      <c r="K155" s="19" t="s">
        <v>33</v>
      </c>
      <c r="L155" s="107">
        <v>0.287735</v>
      </c>
    </row>
    <row r="156" s="2" customFormat="1" ht="52" customHeight="1" spans="1:12">
      <c r="A156" s="10" t="s">
        <v>634</v>
      </c>
      <c r="B156" s="36" t="s">
        <v>635</v>
      </c>
      <c r="C156" s="59" t="s">
        <v>636</v>
      </c>
      <c r="D156" s="36" t="s">
        <v>604</v>
      </c>
      <c r="E156" s="59" t="s">
        <v>637</v>
      </c>
      <c r="F156" s="59" t="s">
        <v>266</v>
      </c>
      <c r="G156" s="94">
        <v>2.2475</v>
      </c>
      <c r="H156" s="95">
        <v>43620</v>
      </c>
      <c r="I156" s="95">
        <v>44016</v>
      </c>
      <c r="J156" s="95">
        <v>45111</v>
      </c>
      <c r="K156" s="19" t="s">
        <v>33</v>
      </c>
      <c r="L156" s="105">
        <v>0.207445</v>
      </c>
    </row>
    <row r="157" s="2" customFormat="1" ht="52" customHeight="1" spans="1:12">
      <c r="A157" s="10" t="s">
        <v>638</v>
      </c>
      <c r="B157" s="36" t="s">
        <v>639</v>
      </c>
      <c r="C157" s="59" t="s">
        <v>640</v>
      </c>
      <c r="D157" s="36" t="s">
        <v>604</v>
      </c>
      <c r="E157" s="59" t="s">
        <v>641</v>
      </c>
      <c r="F157" s="59" t="s">
        <v>266</v>
      </c>
      <c r="G157" s="94">
        <v>5.48588</v>
      </c>
      <c r="H157" s="95">
        <v>43756</v>
      </c>
      <c r="I157" s="95">
        <v>44153</v>
      </c>
      <c r="J157" s="95">
        <v>45248</v>
      </c>
      <c r="K157" s="19" t="s">
        <v>33</v>
      </c>
      <c r="L157" s="105">
        <v>3.721191</v>
      </c>
    </row>
    <row r="158" s="2" customFormat="1" ht="52" customHeight="1" spans="1:12">
      <c r="A158" s="10" t="s">
        <v>642</v>
      </c>
      <c r="B158" s="36" t="s">
        <v>643</v>
      </c>
      <c r="C158" s="59" t="s">
        <v>644</v>
      </c>
      <c r="D158" s="36" t="s">
        <v>604</v>
      </c>
      <c r="E158" s="59" t="s">
        <v>645</v>
      </c>
      <c r="F158" s="59" t="s">
        <v>266</v>
      </c>
      <c r="G158" s="94">
        <v>0.286976</v>
      </c>
      <c r="H158" s="95">
        <v>43760</v>
      </c>
      <c r="I158" s="95">
        <v>44156</v>
      </c>
      <c r="J158" s="95">
        <v>45250</v>
      </c>
      <c r="K158" s="19" t="s">
        <v>33</v>
      </c>
      <c r="L158" s="107">
        <v>0.286976</v>
      </c>
    </row>
    <row r="159" s="2" customFormat="1" ht="52" customHeight="1" spans="1:12">
      <c r="A159" s="10" t="s">
        <v>646</v>
      </c>
      <c r="B159" s="21" t="s">
        <v>647</v>
      </c>
      <c r="C159" s="21" t="s">
        <v>644</v>
      </c>
      <c r="D159" s="21" t="s">
        <v>604</v>
      </c>
      <c r="E159" s="21" t="s">
        <v>645</v>
      </c>
      <c r="F159" s="21" t="s">
        <v>266</v>
      </c>
      <c r="G159" s="40">
        <v>0.058533</v>
      </c>
      <c r="H159" s="41">
        <v>43760</v>
      </c>
      <c r="I159" s="41">
        <v>44156</v>
      </c>
      <c r="J159" s="41">
        <v>45250</v>
      </c>
      <c r="K159" s="42" t="s">
        <v>33</v>
      </c>
      <c r="L159" s="40">
        <v>0.566149</v>
      </c>
    </row>
    <row r="160" s="2" customFormat="1" ht="52" customHeight="1" spans="1:12">
      <c r="A160" s="10" t="s">
        <v>648</v>
      </c>
      <c r="B160" s="21" t="s">
        <v>649</v>
      </c>
      <c r="C160" s="21" t="s">
        <v>650</v>
      </c>
      <c r="D160" s="21" t="s">
        <v>604</v>
      </c>
      <c r="E160" s="21" t="s">
        <v>651</v>
      </c>
      <c r="F160" s="21" t="s">
        <v>266</v>
      </c>
      <c r="G160" s="40">
        <v>1.826078</v>
      </c>
      <c r="H160" s="41">
        <v>43767</v>
      </c>
      <c r="I160" s="41">
        <v>44163</v>
      </c>
      <c r="J160" s="41">
        <v>45257</v>
      </c>
      <c r="K160" s="42" t="s">
        <v>33</v>
      </c>
      <c r="L160" s="40">
        <v>1.011973</v>
      </c>
    </row>
    <row r="161" s="2" customFormat="1" ht="52" customHeight="1" spans="1:12">
      <c r="A161" s="10" t="s">
        <v>652</v>
      </c>
      <c r="B161" s="21" t="s">
        <v>635</v>
      </c>
      <c r="C161" s="21" t="s">
        <v>636</v>
      </c>
      <c r="D161" s="21" t="s">
        <v>604</v>
      </c>
      <c r="E161" s="21" t="s">
        <v>637</v>
      </c>
      <c r="F161" s="21" t="s">
        <v>266</v>
      </c>
      <c r="G161" s="40">
        <v>0.182709</v>
      </c>
      <c r="H161" s="41">
        <v>43808</v>
      </c>
      <c r="I161" s="41">
        <v>44204</v>
      </c>
      <c r="J161" s="41">
        <v>45298</v>
      </c>
      <c r="K161" s="42" t="s">
        <v>33</v>
      </c>
      <c r="L161" s="40">
        <v>0.182709</v>
      </c>
    </row>
    <row r="162" s="2" customFormat="1" ht="52" customHeight="1" spans="1:12">
      <c r="A162" s="10" t="s">
        <v>653</v>
      </c>
      <c r="B162" s="57"/>
      <c r="C162" s="21" t="s">
        <v>654</v>
      </c>
      <c r="D162" s="21" t="s">
        <v>604</v>
      </c>
      <c r="E162" s="21" t="s">
        <v>655</v>
      </c>
      <c r="F162" s="21" t="s">
        <v>266</v>
      </c>
      <c r="G162" s="40">
        <v>0.242886</v>
      </c>
      <c r="H162" s="41">
        <v>43978</v>
      </c>
      <c r="I162" s="41">
        <v>44430</v>
      </c>
      <c r="J162" s="41">
        <v>45526</v>
      </c>
      <c r="K162" s="42" t="s">
        <v>37</v>
      </c>
      <c r="L162" s="40"/>
    </row>
    <row r="163" s="2" customFormat="1" ht="52" customHeight="1" spans="1:12">
      <c r="A163" s="10" t="s">
        <v>656</v>
      </c>
      <c r="B163" s="96"/>
      <c r="C163" s="21" t="s">
        <v>657</v>
      </c>
      <c r="D163" s="21" t="s">
        <v>604</v>
      </c>
      <c r="E163" s="21" t="s">
        <v>658</v>
      </c>
      <c r="F163" s="21" t="s">
        <v>266</v>
      </c>
      <c r="G163" s="40">
        <v>6.130088</v>
      </c>
      <c r="H163" s="41">
        <v>43978</v>
      </c>
      <c r="I163" s="41">
        <v>44430</v>
      </c>
      <c r="J163" s="41">
        <v>45526</v>
      </c>
      <c r="K163" s="42" t="s">
        <v>37</v>
      </c>
      <c r="L163" s="40"/>
    </row>
    <row r="164" s="2" customFormat="1" ht="52" customHeight="1" spans="1:12">
      <c r="A164" s="10" t="s">
        <v>659</v>
      </c>
      <c r="B164" s="96"/>
      <c r="C164" s="21" t="s">
        <v>654</v>
      </c>
      <c r="D164" s="21" t="s">
        <v>604</v>
      </c>
      <c r="E164" s="21" t="s">
        <v>660</v>
      </c>
      <c r="F164" s="21" t="s">
        <v>266</v>
      </c>
      <c r="G164" s="40">
        <v>0.016737</v>
      </c>
      <c r="H164" s="41">
        <v>43978</v>
      </c>
      <c r="I164" s="41">
        <v>44430</v>
      </c>
      <c r="J164" s="41">
        <v>45526</v>
      </c>
      <c r="K164" s="42" t="s">
        <v>37</v>
      </c>
      <c r="L164" s="40"/>
    </row>
    <row r="165" s="2" customFormat="1" ht="52" customHeight="1" spans="1:12">
      <c r="A165" s="10" t="s">
        <v>661</v>
      </c>
      <c r="B165" s="58"/>
      <c r="C165" s="21" t="s">
        <v>662</v>
      </c>
      <c r="D165" s="21" t="s">
        <v>604</v>
      </c>
      <c r="E165" s="21" t="s">
        <v>658</v>
      </c>
      <c r="F165" s="21" t="s">
        <v>266</v>
      </c>
      <c r="G165" s="40">
        <v>5.948404</v>
      </c>
      <c r="H165" s="41">
        <v>43984</v>
      </c>
      <c r="I165" s="41">
        <v>44441</v>
      </c>
      <c r="J165" s="41">
        <v>45537</v>
      </c>
      <c r="K165" s="42" t="s">
        <v>37</v>
      </c>
      <c r="L165" s="40"/>
    </row>
    <row r="166" s="2" customFormat="1" ht="52" customHeight="1" spans="1:12">
      <c r="A166" s="10" t="s">
        <v>663</v>
      </c>
      <c r="B166" s="97" t="s">
        <v>664</v>
      </c>
      <c r="C166" s="59" t="s">
        <v>665</v>
      </c>
      <c r="D166" s="36" t="s">
        <v>604</v>
      </c>
      <c r="E166" s="59" t="s">
        <v>666</v>
      </c>
      <c r="F166" s="59" t="s">
        <v>266</v>
      </c>
      <c r="G166" s="94">
        <v>0.399167</v>
      </c>
      <c r="H166" s="95">
        <v>43987</v>
      </c>
      <c r="I166" s="95">
        <v>44382</v>
      </c>
      <c r="J166" s="95">
        <v>45478</v>
      </c>
      <c r="K166" s="19" t="s">
        <v>33</v>
      </c>
      <c r="L166" s="105">
        <v>0.332404</v>
      </c>
    </row>
    <row r="167" s="2" customFormat="1" ht="52" customHeight="1" spans="1:12">
      <c r="A167" s="10" t="s">
        <v>667</v>
      </c>
      <c r="B167" s="36" t="s">
        <v>668</v>
      </c>
      <c r="C167" s="59" t="s">
        <v>669</v>
      </c>
      <c r="D167" s="36" t="s">
        <v>670</v>
      </c>
      <c r="E167" s="59" t="s">
        <v>671</v>
      </c>
      <c r="F167" s="59" t="s">
        <v>266</v>
      </c>
      <c r="G167" s="94">
        <v>0.06966</v>
      </c>
      <c r="H167" s="95">
        <v>44123</v>
      </c>
      <c r="I167" s="95">
        <v>44519</v>
      </c>
      <c r="J167" s="95">
        <v>45615</v>
      </c>
      <c r="K167" s="19" t="s">
        <v>33</v>
      </c>
      <c r="L167" s="107">
        <v>0.06966</v>
      </c>
    </row>
    <row r="168" s="2" customFormat="1" ht="52" customHeight="1" spans="1:12">
      <c r="A168" s="10" t="s">
        <v>672</v>
      </c>
      <c r="B168" s="36" t="s">
        <v>673</v>
      </c>
      <c r="C168" s="59" t="s">
        <v>612</v>
      </c>
      <c r="D168" s="36" t="s">
        <v>604</v>
      </c>
      <c r="E168" s="59" t="s">
        <v>674</v>
      </c>
      <c r="F168" s="59" t="s">
        <v>266</v>
      </c>
      <c r="G168" s="94">
        <v>0.867668</v>
      </c>
      <c r="H168" s="95">
        <v>44208</v>
      </c>
      <c r="I168" s="95">
        <v>44663</v>
      </c>
      <c r="J168" s="95">
        <v>45758</v>
      </c>
      <c r="K168" s="19" t="s">
        <v>33</v>
      </c>
      <c r="L168" s="108">
        <v>0.650751</v>
      </c>
    </row>
    <row r="169" s="2" customFormat="1" ht="52" customHeight="1" spans="1:12">
      <c r="A169" s="10" t="s">
        <v>675</v>
      </c>
      <c r="B169" s="36" t="s">
        <v>676</v>
      </c>
      <c r="C169" s="59" t="s">
        <v>677</v>
      </c>
      <c r="D169" s="36" t="s">
        <v>604</v>
      </c>
      <c r="E169" s="59" t="s">
        <v>678</v>
      </c>
      <c r="F169" s="59" t="s">
        <v>266</v>
      </c>
      <c r="G169" s="94">
        <v>0.097343</v>
      </c>
      <c r="H169" s="95">
        <v>44222</v>
      </c>
      <c r="I169" s="95">
        <v>44617</v>
      </c>
      <c r="J169" s="95">
        <v>45713</v>
      </c>
      <c r="K169" s="19" t="s">
        <v>33</v>
      </c>
      <c r="L169" s="107">
        <v>0.097343</v>
      </c>
    </row>
    <row r="170" s="2" customFormat="1" ht="52" customHeight="1" spans="1:12">
      <c r="A170" s="10" t="s">
        <v>679</v>
      </c>
      <c r="B170" s="36" t="s">
        <v>680</v>
      </c>
      <c r="C170" s="59" t="s">
        <v>681</v>
      </c>
      <c r="D170" s="36" t="s">
        <v>604</v>
      </c>
      <c r="E170" s="59" t="s">
        <v>682</v>
      </c>
      <c r="F170" s="59" t="s">
        <v>266</v>
      </c>
      <c r="G170" s="94">
        <v>0.469354</v>
      </c>
      <c r="H170" s="95">
        <v>44322</v>
      </c>
      <c r="I170" s="95">
        <v>44718</v>
      </c>
      <c r="J170" s="95">
        <v>45814</v>
      </c>
      <c r="K170" s="19" t="s">
        <v>33</v>
      </c>
      <c r="L170" s="105"/>
    </row>
    <row r="171" s="2" customFormat="1" ht="52" customHeight="1" spans="1:12">
      <c r="A171" s="10" t="s">
        <v>683</v>
      </c>
      <c r="B171" s="36" t="s">
        <v>684</v>
      </c>
      <c r="C171" s="59" t="s">
        <v>685</v>
      </c>
      <c r="D171" s="36" t="s">
        <v>604</v>
      </c>
      <c r="E171" s="59" t="s">
        <v>686</v>
      </c>
      <c r="F171" s="59" t="s">
        <v>266</v>
      </c>
      <c r="G171" s="94">
        <v>0.813699</v>
      </c>
      <c r="H171" s="95">
        <v>44453</v>
      </c>
      <c r="I171" s="95">
        <v>44848</v>
      </c>
      <c r="J171" s="95">
        <v>45944</v>
      </c>
      <c r="K171" s="19" t="s">
        <v>33</v>
      </c>
      <c r="L171" s="107">
        <v>0.813699</v>
      </c>
    </row>
    <row r="172" s="2" customFormat="1" ht="52" customHeight="1" spans="1:12">
      <c r="A172" s="10" t="s">
        <v>687</v>
      </c>
      <c r="B172" s="36" t="s">
        <v>664</v>
      </c>
      <c r="C172" s="59" t="s">
        <v>665</v>
      </c>
      <c r="D172" s="36" t="s">
        <v>604</v>
      </c>
      <c r="E172" s="59" t="s">
        <v>688</v>
      </c>
      <c r="F172" s="59" t="s">
        <v>266</v>
      </c>
      <c r="G172" s="94">
        <v>0.1285</v>
      </c>
      <c r="H172" s="95">
        <v>44454</v>
      </c>
      <c r="I172" s="95">
        <v>44910</v>
      </c>
      <c r="J172" s="95">
        <v>46006</v>
      </c>
      <c r="K172" s="19" t="s">
        <v>33</v>
      </c>
      <c r="L172" s="107">
        <v>0.1285</v>
      </c>
    </row>
    <row r="173" s="2" customFormat="1" ht="52" customHeight="1" spans="1:12">
      <c r="A173" s="10" t="s">
        <v>689</v>
      </c>
      <c r="B173" s="36" t="s">
        <v>690</v>
      </c>
      <c r="C173" s="59" t="s">
        <v>691</v>
      </c>
      <c r="D173" s="36" t="s">
        <v>604</v>
      </c>
      <c r="E173" s="59" t="s">
        <v>692</v>
      </c>
      <c r="F173" s="59" t="s">
        <v>266</v>
      </c>
      <c r="G173" s="94">
        <v>5.275224</v>
      </c>
      <c r="H173" s="95">
        <v>44488</v>
      </c>
      <c r="I173" s="95">
        <v>44945</v>
      </c>
      <c r="J173" s="95">
        <v>46041</v>
      </c>
      <c r="K173" s="19" t="s">
        <v>33</v>
      </c>
      <c r="L173" s="107">
        <v>5.275224</v>
      </c>
    </row>
    <row r="174" s="2" customFormat="1" ht="52" customHeight="1" spans="1:12">
      <c r="A174" s="10" t="s">
        <v>693</v>
      </c>
      <c r="B174" s="36" t="s">
        <v>694</v>
      </c>
      <c r="C174" s="59" t="s">
        <v>624</v>
      </c>
      <c r="D174" s="36" t="s">
        <v>604</v>
      </c>
      <c r="E174" s="59" t="s">
        <v>695</v>
      </c>
      <c r="F174" s="59" t="s">
        <v>266</v>
      </c>
      <c r="G174" s="94">
        <v>4.460558</v>
      </c>
      <c r="H174" s="95">
        <v>44488</v>
      </c>
      <c r="I174" s="95">
        <v>44945</v>
      </c>
      <c r="J174" s="95">
        <v>46041</v>
      </c>
      <c r="K174" s="19" t="s">
        <v>33</v>
      </c>
      <c r="L174" s="105">
        <v>1.023679</v>
      </c>
    </row>
    <row r="175" s="2" customFormat="1" ht="52" customHeight="1" spans="1:12">
      <c r="A175" s="10" t="s">
        <v>696</v>
      </c>
      <c r="B175" s="36" t="s">
        <v>690</v>
      </c>
      <c r="C175" s="59" t="s">
        <v>691</v>
      </c>
      <c r="D175" s="36" t="s">
        <v>604</v>
      </c>
      <c r="E175" s="59" t="s">
        <v>697</v>
      </c>
      <c r="F175" s="59" t="s">
        <v>266</v>
      </c>
      <c r="G175" s="94">
        <v>5.29929</v>
      </c>
      <c r="H175" s="95">
        <v>44488</v>
      </c>
      <c r="I175" s="95">
        <v>44945</v>
      </c>
      <c r="J175" s="95">
        <v>46041</v>
      </c>
      <c r="K175" s="19" t="s">
        <v>33</v>
      </c>
      <c r="L175" s="107">
        <v>5.29929</v>
      </c>
    </row>
    <row r="176" s="2" customFormat="1" ht="40" customHeight="1" spans="1:12">
      <c r="A176" s="10" t="s">
        <v>698</v>
      </c>
      <c r="B176" s="36" t="s">
        <v>699</v>
      </c>
      <c r="C176" s="59" t="s">
        <v>700</v>
      </c>
      <c r="D176" s="36" t="s">
        <v>604</v>
      </c>
      <c r="E176" s="59" t="s">
        <v>701</v>
      </c>
      <c r="F176" s="59" t="s">
        <v>266</v>
      </c>
      <c r="G176" s="94">
        <v>5.89255</v>
      </c>
      <c r="H176" s="95">
        <v>44560</v>
      </c>
      <c r="I176" s="95">
        <v>45014</v>
      </c>
      <c r="J176" s="95">
        <v>46109</v>
      </c>
      <c r="K176" s="19" t="s">
        <v>33</v>
      </c>
      <c r="L176" s="107">
        <v>5.89255</v>
      </c>
    </row>
    <row r="177" s="2" customFormat="1" ht="40" customHeight="1" spans="1:12">
      <c r="A177" s="10" t="s">
        <v>702</v>
      </c>
      <c r="B177" s="98" t="s">
        <v>703</v>
      </c>
      <c r="C177" s="59" t="s">
        <v>704</v>
      </c>
      <c r="D177" s="36" t="s">
        <v>604</v>
      </c>
      <c r="E177" s="59" t="s">
        <v>705</v>
      </c>
      <c r="F177" s="59" t="s">
        <v>266</v>
      </c>
      <c r="G177" s="94">
        <v>2.39693</v>
      </c>
      <c r="H177" s="95">
        <v>44566</v>
      </c>
      <c r="I177" s="95">
        <v>45020</v>
      </c>
      <c r="J177" s="95">
        <v>46115</v>
      </c>
      <c r="K177" s="19" t="s">
        <v>33</v>
      </c>
      <c r="L177" s="105">
        <v>1.115972</v>
      </c>
    </row>
    <row r="178" s="2" customFormat="1" ht="40" customHeight="1" spans="1:12">
      <c r="A178" s="10" t="s">
        <v>706</v>
      </c>
      <c r="B178" s="99"/>
      <c r="C178" s="59" t="s">
        <v>704</v>
      </c>
      <c r="D178" s="36" t="s">
        <v>604</v>
      </c>
      <c r="E178" s="59" t="s">
        <v>707</v>
      </c>
      <c r="F178" s="59" t="s">
        <v>266</v>
      </c>
      <c r="G178" s="94">
        <v>1.136132</v>
      </c>
      <c r="H178" s="95">
        <v>44566</v>
      </c>
      <c r="I178" s="95">
        <v>45020</v>
      </c>
      <c r="J178" s="95">
        <v>46115</v>
      </c>
      <c r="K178" s="19" t="s">
        <v>33</v>
      </c>
      <c r="L178" s="105"/>
    </row>
    <row r="179" s="2" customFormat="1" ht="40" customHeight="1" spans="1:12">
      <c r="A179" s="10" t="s">
        <v>708</v>
      </c>
      <c r="B179" s="36" t="s">
        <v>709</v>
      </c>
      <c r="C179" s="59" t="s">
        <v>710</v>
      </c>
      <c r="D179" s="36" t="s">
        <v>604</v>
      </c>
      <c r="E179" s="59" t="s">
        <v>711</v>
      </c>
      <c r="F179" s="59" t="s">
        <v>266</v>
      </c>
      <c r="G179" s="94">
        <v>6.32164</v>
      </c>
      <c r="H179" s="95">
        <v>44567</v>
      </c>
      <c r="I179" s="95">
        <v>45021</v>
      </c>
      <c r="J179" s="95">
        <v>46116</v>
      </c>
      <c r="K179" s="19" t="s">
        <v>33</v>
      </c>
      <c r="L179" s="105">
        <v>2.195082</v>
      </c>
    </row>
    <row r="180" s="2" customFormat="1" ht="40" customHeight="1" spans="1:12">
      <c r="A180" s="10" t="s">
        <v>712</v>
      </c>
      <c r="B180" s="36" t="s">
        <v>713</v>
      </c>
      <c r="C180" s="59" t="s">
        <v>714</v>
      </c>
      <c r="D180" s="36" t="s">
        <v>604</v>
      </c>
      <c r="E180" s="59" t="s">
        <v>715</v>
      </c>
      <c r="F180" s="59" t="s">
        <v>266</v>
      </c>
      <c r="G180" s="94">
        <v>1.62733</v>
      </c>
      <c r="H180" s="95">
        <v>44628</v>
      </c>
      <c r="I180" s="95">
        <v>45083</v>
      </c>
      <c r="J180" s="95">
        <v>46178</v>
      </c>
      <c r="K180" s="19" t="s">
        <v>33</v>
      </c>
      <c r="L180" s="105">
        <v>1.029138</v>
      </c>
    </row>
    <row r="181" s="2" customFormat="1" ht="40" customHeight="1" spans="1:12">
      <c r="A181" s="10" t="s">
        <v>716</v>
      </c>
      <c r="B181" s="98"/>
      <c r="C181" s="59" t="s">
        <v>717</v>
      </c>
      <c r="D181" s="36" t="s">
        <v>604</v>
      </c>
      <c r="E181" s="59" t="s">
        <v>718</v>
      </c>
      <c r="F181" s="59" t="s">
        <v>266</v>
      </c>
      <c r="G181" s="94">
        <v>0.377625</v>
      </c>
      <c r="H181" s="95">
        <v>44662</v>
      </c>
      <c r="I181" s="95">
        <v>45117</v>
      </c>
      <c r="J181" s="95">
        <v>46212</v>
      </c>
      <c r="K181" s="59" t="s">
        <v>37</v>
      </c>
      <c r="L181" s="105"/>
    </row>
    <row r="182" s="2" customFormat="1" ht="40" customHeight="1" spans="1:12">
      <c r="A182" s="10" t="s">
        <v>719</v>
      </c>
      <c r="B182" s="99"/>
      <c r="C182" s="59" t="s">
        <v>720</v>
      </c>
      <c r="D182" s="36" t="s">
        <v>604</v>
      </c>
      <c r="E182" s="59" t="s">
        <v>721</v>
      </c>
      <c r="F182" s="59" t="s">
        <v>266</v>
      </c>
      <c r="G182" s="94">
        <v>0.227756</v>
      </c>
      <c r="H182" s="95">
        <v>44662</v>
      </c>
      <c r="I182" s="95">
        <v>45117</v>
      </c>
      <c r="J182" s="95">
        <v>46212</v>
      </c>
      <c r="K182" s="59" t="s">
        <v>37</v>
      </c>
      <c r="L182" s="105"/>
    </row>
    <row r="183" s="2" customFormat="1" ht="40" customHeight="1" spans="1:12">
      <c r="A183" s="10" t="s">
        <v>722</v>
      </c>
      <c r="B183" s="36" t="s">
        <v>635</v>
      </c>
      <c r="C183" s="59" t="s">
        <v>723</v>
      </c>
      <c r="D183" s="36" t="s">
        <v>604</v>
      </c>
      <c r="E183" s="59" t="s">
        <v>724</v>
      </c>
      <c r="F183" s="59" t="s">
        <v>266</v>
      </c>
      <c r="G183" s="94">
        <v>0.423683</v>
      </c>
      <c r="H183" s="95">
        <v>44680</v>
      </c>
      <c r="I183" s="95">
        <v>45167</v>
      </c>
      <c r="J183" s="95">
        <v>46262</v>
      </c>
      <c r="K183" s="19" t="s">
        <v>33</v>
      </c>
      <c r="L183" s="105">
        <v>0.300956</v>
      </c>
    </row>
    <row r="184" s="2" customFormat="1" ht="40" customHeight="1" spans="1:12">
      <c r="A184" s="10" t="s">
        <v>725</v>
      </c>
      <c r="B184" s="36" t="s">
        <v>664</v>
      </c>
      <c r="C184" s="59" t="s">
        <v>665</v>
      </c>
      <c r="D184" s="36" t="s">
        <v>604</v>
      </c>
      <c r="E184" s="59" t="s">
        <v>726</v>
      </c>
      <c r="F184" s="59" t="s">
        <v>266</v>
      </c>
      <c r="G184" s="94">
        <v>0.036229</v>
      </c>
      <c r="H184" s="95">
        <v>44694</v>
      </c>
      <c r="I184" s="95">
        <v>45151</v>
      </c>
      <c r="J184" s="95">
        <v>46246</v>
      </c>
      <c r="K184" s="19" t="s">
        <v>33</v>
      </c>
      <c r="L184" s="105">
        <v>0.332404</v>
      </c>
    </row>
    <row r="185" s="2" customFormat="1" ht="40" customHeight="1" spans="1:12">
      <c r="A185" s="10" t="s">
        <v>727</v>
      </c>
      <c r="B185" s="98"/>
      <c r="C185" s="59" t="s">
        <v>717</v>
      </c>
      <c r="D185" s="36" t="s">
        <v>604</v>
      </c>
      <c r="E185" s="59" t="s">
        <v>728</v>
      </c>
      <c r="F185" s="59" t="s">
        <v>266</v>
      </c>
      <c r="G185" s="94">
        <v>1.50876</v>
      </c>
      <c r="H185" s="95">
        <v>44707</v>
      </c>
      <c r="I185" s="95">
        <v>45164</v>
      </c>
      <c r="J185" s="95">
        <v>46259</v>
      </c>
      <c r="K185" s="59" t="s">
        <v>37</v>
      </c>
      <c r="L185" s="105"/>
    </row>
    <row r="186" s="2" customFormat="1" ht="40" customHeight="1" spans="1:12">
      <c r="A186" s="10" t="s">
        <v>729</v>
      </c>
      <c r="B186" s="99"/>
      <c r="C186" s="59" t="s">
        <v>720</v>
      </c>
      <c r="D186" s="36" t="s">
        <v>604</v>
      </c>
      <c r="E186" s="59" t="s">
        <v>728</v>
      </c>
      <c r="F186" s="59" t="s">
        <v>266</v>
      </c>
      <c r="G186" s="94">
        <v>2.195433</v>
      </c>
      <c r="H186" s="95">
        <v>44707</v>
      </c>
      <c r="I186" s="95">
        <v>45164</v>
      </c>
      <c r="J186" s="95">
        <v>46259</v>
      </c>
      <c r="K186" s="59" t="s">
        <v>37</v>
      </c>
      <c r="L186" s="105"/>
    </row>
    <row r="187" s="2" customFormat="1" ht="40" customHeight="1" spans="1:12">
      <c r="A187" s="10" t="s">
        <v>730</v>
      </c>
      <c r="B187" s="36" t="s">
        <v>731</v>
      </c>
      <c r="C187" s="59" t="s">
        <v>732</v>
      </c>
      <c r="D187" s="36" t="s">
        <v>604</v>
      </c>
      <c r="E187" s="59" t="s">
        <v>733</v>
      </c>
      <c r="F187" s="59" t="s">
        <v>266</v>
      </c>
      <c r="G187" s="94">
        <v>6.050056</v>
      </c>
      <c r="H187" s="95">
        <v>44799</v>
      </c>
      <c r="I187" s="95">
        <v>45376</v>
      </c>
      <c r="J187" s="95">
        <v>46470</v>
      </c>
      <c r="K187" s="19" t="s">
        <v>33</v>
      </c>
      <c r="L187" s="105">
        <v>2.562168</v>
      </c>
    </row>
    <row r="188" s="2" customFormat="1" ht="40" customHeight="1" spans="1:12">
      <c r="A188" s="10" t="s">
        <v>734</v>
      </c>
      <c r="B188" s="98"/>
      <c r="C188" s="59" t="s">
        <v>735</v>
      </c>
      <c r="D188" s="36" t="s">
        <v>604</v>
      </c>
      <c r="E188" s="59" t="s">
        <v>736</v>
      </c>
      <c r="F188" s="59" t="s">
        <v>266</v>
      </c>
      <c r="G188" s="94">
        <v>4.838059</v>
      </c>
      <c r="H188" s="95">
        <v>44916</v>
      </c>
      <c r="I188" s="95">
        <v>45372</v>
      </c>
      <c r="J188" s="95">
        <v>46466</v>
      </c>
      <c r="K188" s="59" t="s">
        <v>37</v>
      </c>
      <c r="L188" s="105"/>
    </row>
    <row r="189" s="2" customFormat="1" ht="40" customHeight="1" spans="1:12">
      <c r="A189" s="10" t="s">
        <v>737</v>
      </c>
      <c r="B189" s="99"/>
      <c r="C189" s="59" t="s">
        <v>738</v>
      </c>
      <c r="D189" s="36" t="s">
        <v>604</v>
      </c>
      <c r="E189" s="59" t="s">
        <v>739</v>
      </c>
      <c r="F189" s="59" t="s">
        <v>266</v>
      </c>
      <c r="G189" s="94">
        <v>5.305247</v>
      </c>
      <c r="H189" s="95">
        <v>45287</v>
      </c>
      <c r="I189" s="95">
        <v>45743</v>
      </c>
      <c r="J189" s="95">
        <v>46838</v>
      </c>
      <c r="K189" s="59" t="s">
        <v>37</v>
      </c>
      <c r="L189" s="105"/>
    </row>
    <row r="190" s="2" customFormat="1" ht="40" customHeight="1" spans="1:12">
      <c r="A190" s="10" t="s">
        <v>740</v>
      </c>
      <c r="B190" s="57" t="s">
        <v>741</v>
      </c>
      <c r="C190" s="21" t="s">
        <v>742</v>
      </c>
      <c r="D190" s="21" t="s">
        <v>743</v>
      </c>
      <c r="E190" s="21" t="s">
        <v>744</v>
      </c>
      <c r="F190" s="22" t="s">
        <v>266</v>
      </c>
      <c r="G190" s="55">
        <v>1.9581</v>
      </c>
      <c r="H190" s="56">
        <v>44791</v>
      </c>
      <c r="I190" s="56">
        <v>44866</v>
      </c>
      <c r="J190" s="56">
        <v>45960</v>
      </c>
      <c r="K190" s="46" t="s">
        <v>138</v>
      </c>
      <c r="L190" s="55">
        <v>0.1207</v>
      </c>
    </row>
    <row r="191" s="2" customFormat="1" ht="40" customHeight="1" spans="1:12">
      <c r="A191" s="10" t="s">
        <v>745</v>
      </c>
      <c r="B191" s="58"/>
      <c r="C191" s="21" t="s">
        <v>742</v>
      </c>
      <c r="D191" s="22" t="s">
        <v>743</v>
      </c>
      <c r="E191" s="21" t="s">
        <v>746</v>
      </c>
      <c r="F191" s="22" t="s">
        <v>266</v>
      </c>
      <c r="G191" s="55">
        <v>0.115</v>
      </c>
      <c r="H191" s="56">
        <v>45173</v>
      </c>
      <c r="I191" s="56">
        <v>45355</v>
      </c>
      <c r="J191" s="56">
        <v>46085</v>
      </c>
      <c r="K191" s="46" t="s">
        <v>138</v>
      </c>
      <c r="L191" s="55">
        <v>0.115</v>
      </c>
    </row>
    <row r="192" s="2" customFormat="1" ht="57" customHeight="1" spans="1:12">
      <c r="A192" s="10" t="s">
        <v>747</v>
      </c>
      <c r="B192" s="21" t="s">
        <v>748</v>
      </c>
      <c r="C192" s="21" t="s">
        <v>749</v>
      </c>
      <c r="D192" s="21" t="s">
        <v>750</v>
      </c>
      <c r="E192" s="21" t="s">
        <v>751</v>
      </c>
      <c r="F192" s="42" t="s">
        <v>266</v>
      </c>
      <c r="G192" s="55">
        <v>3.4737</v>
      </c>
      <c r="H192" s="56">
        <v>45257</v>
      </c>
      <c r="I192" s="56">
        <v>45285</v>
      </c>
      <c r="J192" s="56">
        <v>46381</v>
      </c>
      <c r="K192" s="46" t="s">
        <v>33</v>
      </c>
      <c r="L192" s="40"/>
    </row>
    <row r="193" customFormat="1" ht="70" customHeight="1" spans="1:12">
      <c r="A193" s="10" t="s">
        <v>752</v>
      </c>
      <c r="B193" s="59"/>
      <c r="C193" s="19" t="s">
        <v>753</v>
      </c>
      <c r="D193" s="59" t="s">
        <v>754</v>
      </c>
      <c r="E193" s="19"/>
      <c r="F193" s="59" t="s">
        <v>266</v>
      </c>
      <c r="G193" s="94" t="s">
        <v>755</v>
      </c>
      <c r="H193" s="36"/>
      <c r="I193" s="59"/>
      <c r="J193" s="19"/>
      <c r="K193" s="59" t="s">
        <v>33</v>
      </c>
      <c r="L193" s="94" t="s">
        <v>756</v>
      </c>
    </row>
    <row r="194" customFormat="1" ht="52" customHeight="1" spans="1:12">
      <c r="A194" s="10" t="s">
        <v>757</v>
      </c>
      <c r="B194" s="21" t="s">
        <v>758</v>
      </c>
      <c r="C194" s="21" t="s">
        <v>759</v>
      </c>
      <c r="D194" s="21" t="s">
        <v>760</v>
      </c>
      <c r="E194" s="21" t="s">
        <v>761</v>
      </c>
      <c r="F194" s="21" t="s">
        <v>266</v>
      </c>
      <c r="G194" s="40">
        <v>5.1831</v>
      </c>
      <c r="H194" s="21" t="s">
        <v>762</v>
      </c>
      <c r="I194" s="21" t="s">
        <v>763</v>
      </c>
      <c r="J194" s="21" t="s">
        <v>764</v>
      </c>
      <c r="K194" s="42" t="s">
        <v>37</v>
      </c>
      <c r="L194" s="55">
        <v>5.1831</v>
      </c>
    </row>
    <row r="195" customFormat="1" ht="52" customHeight="1" spans="1:12">
      <c r="A195" s="10" t="s">
        <v>765</v>
      </c>
      <c r="B195" s="109" t="s">
        <v>766</v>
      </c>
      <c r="C195" s="109" t="s">
        <v>759</v>
      </c>
      <c r="D195" s="109" t="s">
        <v>760</v>
      </c>
      <c r="E195" s="109" t="s">
        <v>761</v>
      </c>
      <c r="F195" s="109" t="s">
        <v>266</v>
      </c>
      <c r="G195" s="110">
        <v>1.485542</v>
      </c>
      <c r="H195" s="109" t="s">
        <v>767</v>
      </c>
      <c r="I195" s="109" t="s">
        <v>768</v>
      </c>
      <c r="J195" s="109" t="s">
        <v>769</v>
      </c>
      <c r="K195" s="116" t="s">
        <v>37</v>
      </c>
      <c r="L195" s="113">
        <v>1.485542</v>
      </c>
    </row>
    <row r="196" customFormat="1" ht="52" customHeight="1" spans="1:12">
      <c r="A196" s="111"/>
      <c r="B196" s="112"/>
      <c r="C196" s="112"/>
      <c r="D196" s="112"/>
      <c r="E196" s="112"/>
      <c r="F196" s="112"/>
      <c r="G196" s="113">
        <f>SUM(G6:G195)</f>
        <v>551.613156</v>
      </c>
      <c r="H196" s="112"/>
      <c r="I196" s="112"/>
      <c r="J196" s="112"/>
      <c r="K196" s="117"/>
      <c r="L196" s="113">
        <f>SUM(L6:L195)</f>
        <v>115.752756305757</v>
      </c>
    </row>
    <row r="197" ht="52" customHeight="1" spans="1:12">
      <c r="A197" s="114" t="s">
        <v>770</v>
      </c>
      <c r="B197" s="115"/>
      <c r="C197" s="115"/>
      <c r="D197" s="115"/>
      <c r="E197" s="115"/>
      <c r="F197" s="115"/>
      <c r="G197" s="115"/>
      <c r="H197" s="115"/>
      <c r="I197" s="115"/>
      <c r="J197" s="115"/>
      <c r="K197" s="118"/>
      <c r="L197" s="115"/>
    </row>
    <row r="198" ht="54" customHeight="1" spans="1:12">
      <c r="A198" s="115"/>
      <c r="B198" s="115"/>
      <c r="C198" s="115"/>
      <c r="D198" s="115"/>
      <c r="E198" s="115"/>
      <c r="F198" s="115"/>
      <c r="G198" s="115"/>
      <c r="H198" s="115"/>
      <c r="I198" s="115"/>
      <c r="J198" s="115"/>
      <c r="K198" s="118"/>
      <c r="L198" s="115"/>
    </row>
    <row r="199" ht="86" customHeight="1" spans="1:12">
      <c r="A199" s="115"/>
      <c r="B199" s="115"/>
      <c r="C199" s="115"/>
      <c r="D199" s="115"/>
      <c r="E199" s="115"/>
      <c r="F199" s="115"/>
      <c r="G199" s="115"/>
      <c r="H199" s="115"/>
      <c r="I199" s="115"/>
      <c r="J199" s="115"/>
      <c r="K199" s="118"/>
      <c r="L199" s="115"/>
    </row>
  </sheetData>
  <mergeCells count="20">
    <mergeCell ref="A1:B1"/>
    <mergeCell ref="A2:L2"/>
    <mergeCell ref="K3:L3"/>
    <mergeCell ref="B12:B13"/>
    <mergeCell ref="B19:B21"/>
    <mergeCell ref="B24:B25"/>
    <mergeCell ref="B32:B33"/>
    <mergeCell ref="B36:B42"/>
    <mergeCell ref="B80:B81"/>
    <mergeCell ref="B103:B104"/>
    <mergeCell ref="B120:B121"/>
    <mergeCell ref="B128:B129"/>
    <mergeCell ref="B130:B132"/>
    <mergeCell ref="B162:B165"/>
    <mergeCell ref="B177:B178"/>
    <mergeCell ref="B181:B182"/>
    <mergeCell ref="B185:B186"/>
    <mergeCell ref="B188:B189"/>
    <mergeCell ref="B190:B191"/>
    <mergeCell ref="A197:L199"/>
  </mergeCells>
  <dataValidations count="2">
    <dataValidation type="list" allowBlank="1" showInputMessage="1" showErrorMessage="1" sqref="F193">
      <formula1>"普通商品房,租赁型商品房,公租房"</formula1>
    </dataValidation>
    <dataValidation type="list" allowBlank="1" showInputMessage="1" showErrorMessage="1" sqref="K193">
      <formula1>"未动工,已动工未竣工"</formula1>
    </dataValidation>
  </dataValidations>
  <pageMargins left="0.7" right="0.7" top="0.75" bottom="0.75" header="0.3" footer="0.3"/>
  <pageSetup paperSize="9" orientation="landscape"/>
  <headerFooter/>
  <ignoredErrors>
    <ignoredError sqref="A5:L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2021-09-02T11:49:00Z</dcterms:created>
  <dcterms:modified xsi:type="dcterms:W3CDTF">2024-07-18T03:08:49Z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D433A762FDBC4EBD949D248BDF2B2B76_13</vt:lpwstr>
  </property>
</Properties>
</file>